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 tabRatio="961"/>
  </bookViews>
  <sheets>
    <sheet name="г. Москва" sheetId="161" r:id="rId1"/>
  </sheets>
  <definedNames>
    <definedName name="Body" localSheetId="0">'г. Москва'!$B$10:$H$147</definedName>
    <definedName name="Body">#REF!</definedName>
    <definedName name="Print_Area" localSheetId="0">'г. Москва'!$A:$J</definedName>
    <definedName name="Print_Area">#REF!</definedName>
    <definedName name="Print_Titles" localSheetId="0">'г. Москва'!$4:$9</definedName>
    <definedName name="Print_Titles">#REF!</definedName>
    <definedName name="Shapka" localSheetId="0">'г. Москва'!$B$4:$H$9</definedName>
    <definedName name="Shapka">#REF!</definedName>
    <definedName name="Sidehead" localSheetId="0">'г. Москва'!$A$9:$A$147</definedName>
    <definedName name="Sidehead">#REF!</definedName>
    <definedName name="TableHeader" localSheetId="0">'г. Москва'!$A$1:$H$3</definedName>
    <definedName name="TableHeader">#REF!</definedName>
    <definedName name="TableName" localSheetId="0">'г. Москва'!$A$1:$H$2</definedName>
    <definedName name="TableName">#REF!</definedName>
  </definedNames>
  <calcPr calcId="145621"/>
</workbook>
</file>

<file path=xl/calcChain.xml><?xml version="1.0" encoding="utf-8"?>
<calcChain xmlns="http://schemas.openxmlformats.org/spreadsheetml/2006/main">
  <c r="G8" i="161" l="1"/>
  <c r="F8" i="161"/>
</calcChain>
</file>

<file path=xl/sharedStrings.xml><?xml version="1.0" encoding="utf-8"?>
<sst xmlns="http://schemas.openxmlformats.org/spreadsheetml/2006/main" count="82" uniqueCount="61">
  <si>
    <t>Мужчины и женщины</t>
  </si>
  <si>
    <t>Мужчины</t>
  </si>
  <si>
    <t>Женщины</t>
  </si>
  <si>
    <t>В процентах к итогу</t>
  </si>
  <si>
    <t>Женщин на 1000 мужчин</t>
  </si>
  <si>
    <t>мужчины и женщины</t>
  </si>
  <si>
    <t>мужчины</t>
  </si>
  <si>
    <t>женщины</t>
  </si>
  <si>
    <t>[Measures].[F_PersonCount]</t>
  </si>
  <si>
    <t>[Measures].[PersonByAge]</t>
  </si>
  <si>
    <t>[Measures].[ThousandWomenToMen]</t>
  </si>
  <si>
    <t>[P04_Gender].[ID].[All]</t>
  </si>
  <si>
    <t>[P04_Gender].[ID].&amp;[1]</t>
  </si>
  <si>
    <t>[P04_Gender].[ID].&amp;[2]</t>
  </si>
  <si>
    <t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t>
  </si>
  <si>
    <t>А</t>
  </si>
  <si>
    <t>в том числе в возрасте, лет:</t>
  </si>
  <si>
    <t>до 1</t>
  </si>
  <si>
    <t>0 – 4</t>
  </si>
  <si>
    <t xml:space="preserve">5 – 9 </t>
  </si>
  <si>
    <t xml:space="preserve">10 - 14 </t>
  </si>
  <si>
    <t xml:space="preserve">15 - 19 </t>
  </si>
  <si>
    <t xml:space="preserve">20 - 24 </t>
  </si>
  <si>
    <t xml:space="preserve">25 - 29 </t>
  </si>
  <si>
    <t xml:space="preserve">30 - 34 </t>
  </si>
  <si>
    <t xml:space="preserve">35 - 39 </t>
  </si>
  <si>
    <t xml:space="preserve">40 - 44 </t>
  </si>
  <si>
    <t xml:space="preserve">45 - 49  </t>
  </si>
  <si>
    <t xml:space="preserve">50 - 54 </t>
  </si>
  <si>
    <t xml:space="preserve">55 - 59 </t>
  </si>
  <si>
    <t xml:space="preserve">60 - 64 </t>
  </si>
  <si>
    <t xml:space="preserve">65 - 69 </t>
  </si>
  <si>
    <t xml:space="preserve">70 - 74 </t>
  </si>
  <si>
    <t xml:space="preserve">75 - 79 </t>
  </si>
  <si>
    <t xml:space="preserve">80 - 84 </t>
  </si>
  <si>
    <t xml:space="preserve">85 - 89 </t>
  </si>
  <si>
    <t>-</t>
  </si>
  <si>
    <t xml:space="preserve">90 - 94 </t>
  </si>
  <si>
    <t>95 – 99</t>
  </si>
  <si>
    <t>100 и более</t>
  </si>
  <si>
    <t>возраст не указан</t>
  </si>
  <si>
    <t>Средний возраст</t>
  </si>
  <si>
    <t>X</t>
  </si>
  <si>
    <t>Медианный возраст</t>
  </si>
  <si>
    <r>
      <t>Из общей численности - население в возрасте</t>
    </r>
    <r>
      <rPr>
        <vertAlign val="superscript"/>
        <sz val="8"/>
        <rFont val="Arial"/>
        <family val="2"/>
        <charset val="204"/>
      </rPr>
      <t>1)</t>
    </r>
    <r>
      <rPr>
        <sz val="8"/>
        <rFont val="Arial"/>
        <family val="2"/>
        <charset val="204"/>
      </rPr>
      <t>:</t>
    </r>
  </si>
  <si>
    <t>0 - 6 лет</t>
  </si>
  <si>
    <t>0 - 13 лет</t>
  </si>
  <si>
    <t>0 - 17 лет</t>
  </si>
  <si>
    <t>7 - 14 лет</t>
  </si>
  <si>
    <t>14 - 35 лет</t>
  </si>
  <si>
    <t>16 - 29 лет</t>
  </si>
  <si>
    <t>16 - 35 лет</t>
  </si>
  <si>
    <t>85 лет и более</t>
  </si>
  <si>
    <t>моложе трудоспособного</t>
  </si>
  <si>
    <t>трудоспособном</t>
  </si>
  <si>
    <t>старше трудоспособного</t>
  </si>
  <si>
    <t>Городское население</t>
  </si>
  <si>
    <r>
      <rPr>
        <vertAlign val="superscript"/>
        <sz val="8"/>
        <rFont val="Arial"/>
        <family val="2"/>
        <charset val="204"/>
      </rPr>
      <t>1)</t>
    </r>
    <r>
      <rPr>
        <sz val="8"/>
        <rFont val="Arial"/>
        <family val="2"/>
        <charset val="204"/>
      </rPr>
      <t xml:space="preserve"> Население в возрасте моложе трудоспособного - 0-15 лет, в трудоспособном возрасте - мужчины от 16 до 61,5 лет, женщины от 16 до 56,5 лет;</t>
    </r>
  </si>
  <si>
    <t xml:space="preserve">   старше трудоспособного возраста - мужчины от 61,5 лет и более, женщины от 56,5 лет и более</t>
  </si>
  <si>
    <t>г. Москва</t>
  </si>
  <si>
    <t xml:space="preserve">1. НАСЕЛЕНИЕ ПО ВОЗРАСТУ И ПОЛУ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</si>
</sst>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b/>
      <sz val="7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vertAlign val="superscript"/>
      <sz val="8"/>
      <name val="Arial"/>
      <family val="2"/>
      <charset val="204"/>
    </font>
    <font>
      <sz val="10"/>
      <color theme="1"/>
      <name val="Arial"/>
      <family val="2"/>
    </font>
    <font>
      <sz val="10"/>
      <name val="Arial Cyr"/>
      <family val="2"/>
    </font>
    <font>
      <b/>
      <sz val="9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/>
    <xf numFmtId="0" fontId="1" fillId="0" borderId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</cellStyleXfs>
  <cellXfs count="64">
    <xf numFmtId="0" fontId="0" fillId="0" borderId="0" xfId="0"/>
    <xf numFmtId="0" fontId="4" fillId="0" borderId="0" xfId="1" applyFont="1"/>
    <xf numFmtId="0" fontId="2" fillId="0" borderId="0" xfId="1" applyFont="1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/>
    <xf numFmtId="0" fontId="6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4" fillId="0" borderId="0" xfId="1" applyFont="1" applyBorder="1"/>
    <xf numFmtId="0" fontId="6" fillId="0" borderId="8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4" fillId="0" borderId="0" xfId="1" applyFont="1" applyBorder="1" applyAlignment="1"/>
    <xf numFmtId="0" fontId="2" fillId="0" borderId="0" xfId="1" applyFont="1" applyAlignment="1"/>
    <xf numFmtId="3" fontId="8" fillId="0" borderId="10" xfId="1" applyNumberFormat="1" applyFont="1" applyBorder="1" applyAlignment="1">
      <alignment horizontal="right"/>
    </xf>
    <xf numFmtId="164" fontId="8" fillId="0" borderId="11" xfId="1" applyNumberFormat="1" applyFont="1" applyBorder="1" applyAlignment="1">
      <alignment horizontal="right"/>
    </xf>
    <xf numFmtId="3" fontId="11" fillId="0" borderId="10" xfId="1" applyNumberFormat="1" applyFont="1" applyBorder="1" applyAlignment="1">
      <alignment horizontal="right"/>
    </xf>
    <xf numFmtId="164" fontId="11" fillId="0" borderId="10" xfId="1" applyNumberFormat="1" applyFont="1" applyBorder="1" applyAlignment="1">
      <alignment horizontal="right"/>
    </xf>
    <xf numFmtId="165" fontId="11" fillId="0" borderId="10" xfId="1" applyNumberFormat="1" applyFont="1" applyBorder="1" applyAlignment="1">
      <alignment horizontal="right"/>
    </xf>
    <xf numFmtId="3" fontId="11" fillId="0" borderId="10" xfId="1" applyNumberFormat="1" applyFont="1" applyFill="1" applyBorder="1" applyAlignment="1">
      <alignment horizontal="right"/>
    </xf>
    <xf numFmtId="3" fontId="10" fillId="0" borderId="10" xfId="1" applyNumberFormat="1" applyFont="1" applyBorder="1" applyAlignment="1">
      <alignment horizontal="right"/>
    </xf>
    <xf numFmtId="0" fontId="4" fillId="0" borderId="0" xfId="1" applyFont="1" applyFill="1"/>
    <xf numFmtId="3" fontId="11" fillId="0" borderId="7" xfId="1" applyNumberFormat="1" applyFont="1" applyFill="1" applyBorder="1" applyAlignment="1">
      <alignment horizontal="right"/>
    </xf>
    <xf numFmtId="165" fontId="11" fillId="0" borderId="7" xfId="1" applyNumberFormat="1" applyFont="1" applyBorder="1" applyAlignment="1">
      <alignment horizontal="right"/>
    </xf>
    <xf numFmtId="0" fontId="8" fillId="0" borderId="0" xfId="1" applyFont="1"/>
    <xf numFmtId="0" fontId="6" fillId="0" borderId="7" xfId="1" applyFont="1" applyFill="1" applyBorder="1" applyAlignment="1">
      <alignment horizontal="center" vertical="center" wrapText="1"/>
    </xf>
    <xf numFmtId="0" fontId="5" fillId="0" borderId="9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9" fillId="0" borderId="11" xfId="1" applyFont="1" applyBorder="1" applyAlignment="1">
      <alignment horizontal="left" wrapText="1"/>
    </xf>
    <xf numFmtId="0" fontId="8" fillId="0" borderId="11" xfId="1" applyFont="1" applyBorder="1" applyAlignment="1">
      <alignment horizontal="left" wrapText="1" indent="1"/>
    </xf>
    <xf numFmtId="3" fontId="8" fillId="0" borderId="0" xfId="1" applyNumberFormat="1" applyFont="1" applyBorder="1" applyAlignment="1">
      <alignment horizontal="right"/>
    </xf>
    <xf numFmtId="3" fontId="8" fillId="0" borderId="10" xfId="1" applyNumberFormat="1" applyFont="1" applyBorder="1" applyAlignment="1">
      <alignment horizontal="right" wrapText="1"/>
    </xf>
    <xf numFmtId="0" fontId="8" fillId="0" borderId="11" xfId="1" applyFont="1" applyBorder="1" applyAlignment="1">
      <alignment horizontal="left" wrapText="1" indent="4"/>
    </xf>
    <xf numFmtId="3" fontId="11" fillId="0" borderId="10" xfId="1" applyNumberFormat="1" applyFont="1" applyBorder="1" applyAlignment="1">
      <alignment horizontal="right" wrapText="1"/>
    </xf>
    <xf numFmtId="0" fontId="8" fillId="0" borderId="10" xfId="1" applyFont="1" applyBorder="1" applyAlignment="1">
      <alignment horizontal="left" wrapText="1" indent="4"/>
    </xf>
    <xf numFmtId="49" fontId="8" fillId="0" borderId="10" xfId="1" applyNumberFormat="1" applyFont="1" applyBorder="1" applyAlignment="1">
      <alignment horizontal="left" wrapText="1" indent="4"/>
    </xf>
    <xf numFmtId="0" fontId="8" fillId="0" borderId="11" xfId="1" applyFont="1" applyFill="1" applyBorder="1" applyAlignment="1">
      <alignment horizontal="left" wrapText="1" indent="1"/>
    </xf>
    <xf numFmtId="0" fontId="8" fillId="0" borderId="11" xfId="1" applyFont="1" applyBorder="1" applyAlignment="1">
      <alignment horizontal="left" wrapText="1" indent="3"/>
    </xf>
    <xf numFmtId="49" fontId="8" fillId="0" borderId="11" xfId="1" applyNumberFormat="1" applyFont="1" applyBorder="1" applyAlignment="1">
      <alignment horizontal="left" wrapText="1" indent="3"/>
    </xf>
    <xf numFmtId="0" fontId="8" fillId="0" borderId="11" xfId="1" applyFont="1" applyFill="1" applyBorder="1" applyAlignment="1">
      <alignment horizontal="left" wrapText="1" indent="3"/>
    </xf>
    <xf numFmtId="0" fontId="8" fillId="0" borderId="10" xfId="1" applyFont="1" applyFill="1" applyBorder="1" applyAlignment="1">
      <alignment horizontal="left" wrapText="1" indent="3"/>
    </xf>
    <xf numFmtId="3" fontId="10" fillId="0" borderId="10" xfId="1" applyNumberFormat="1" applyFont="1" applyBorder="1" applyAlignment="1">
      <alignment horizontal="right" wrapText="1"/>
    </xf>
    <xf numFmtId="0" fontId="8" fillId="0" borderId="9" xfId="1" applyFont="1" applyFill="1" applyBorder="1" applyAlignment="1">
      <alignment horizontal="left" wrapText="1" indent="3"/>
    </xf>
    <xf numFmtId="3" fontId="11" fillId="0" borderId="7" xfId="1" applyNumberFormat="1" applyFont="1" applyBorder="1" applyAlignment="1">
      <alignment horizontal="right"/>
    </xf>
    <xf numFmtId="0" fontId="15" fillId="0" borderId="0" xfId="1" applyFont="1" applyFill="1" applyAlignment="1">
      <alignment vertical="top" wrapText="1"/>
    </xf>
    <xf numFmtId="0" fontId="3" fillId="0" borderId="0" xfId="1" applyFont="1" applyFill="1"/>
    <xf numFmtId="0" fontId="16" fillId="0" borderId="0" xfId="1" applyFont="1" applyFill="1"/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center" vertical="center" wrapText="1"/>
    </xf>
    <xf numFmtId="0" fontId="4" fillId="0" borderId="0" xfId="1" applyFont="1" applyFill="1" applyAlignment="1"/>
    <xf numFmtId="0" fontId="15" fillId="0" borderId="0" xfId="1" applyFont="1" applyFill="1" applyAlignment="1">
      <alignment horizontal="left" vertical="center" wrapText="1"/>
    </xf>
    <xf numFmtId="0" fontId="5" fillId="0" borderId="2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6" fillId="0" borderId="2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</cellXfs>
  <cellStyles count="8">
    <cellStyle name="Comma" xfId="2"/>
    <cellStyle name="Comma [0]" xfId="3"/>
    <cellStyle name="Currency" xfId="4"/>
    <cellStyle name="Currency [0]" xfId="5"/>
    <cellStyle name="Normal" xfId="1"/>
    <cellStyle name="Percent" xfId="6"/>
    <cellStyle name="Обычный" xfId="0" builtinId="0"/>
    <cellStyle name="Обычн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tabSelected="1" workbookViewId="0">
      <selection sqref="A1:H1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x14ac:dyDescent="0.2">
      <c r="A1" s="51" t="s">
        <v>60</v>
      </c>
      <c r="B1" s="51"/>
      <c r="C1" s="51"/>
      <c r="D1" s="51"/>
      <c r="E1" s="51"/>
      <c r="F1" s="51"/>
      <c r="G1" s="51"/>
      <c r="H1" s="52"/>
      <c r="I1" s="1"/>
      <c r="J1" s="1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48" customFormat="1" ht="25.9" customHeight="1" x14ac:dyDescent="0.25">
      <c r="A3" s="53" t="s">
        <v>59</v>
      </c>
      <c r="B3" s="53"/>
      <c r="C3" s="53"/>
      <c r="D3" s="53"/>
      <c r="E3" s="53"/>
      <c r="F3" s="46"/>
      <c r="G3" s="46"/>
      <c r="H3" s="46"/>
      <c r="I3" s="47"/>
      <c r="J3" s="47"/>
    </row>
    <row r="4" spans="1:10" x14ac:dyDescent="0.2">
      <c r="A4" s="54"/>
      <c r="B4" s="57" t="s">
        <v>0</v>
      </c>
      <c r="C4" s="59" t="s">
        <v>1</v>
      </c>
      <c r="D4" s="57" t="s">
        <v>2</v>
      </c>
      <c r="E4" s="61" t="s">
        <v>3</v>
      </c>
      <c r="F4" s="62"/>
      <c r="G4" s="63"/>
      <c r="H4" s="57" t="s">
        <v>4</v>
      </c>
      <c r="I4" s="1"/>
      <c r="J4" s="1"/>
    </row>
    <row r="5" spans="1:10" ht="18" x14ac:dyDescent="0.2">
      <c r="A5" s="55"/>
      <c r="B5" s="58"/>
      <c r="C5" s="60"/>
      <c r="D5" s="58"/>
      <c r="E5" s="5" t="s">
        <v>5</v>
      </c>
      <c r="F5" s="6" t="s">
        <v>6</v>
      </c>
      <c r="G5" s="5" t="s">
        <v>7</v>
      </c>
      <c r="H5" s="58"/>
      <c r="I5" s="1"/>
      <c r="J5" s="1"/>
    </row>
    <row r="6" spans="1:10" ht="18" hidden="1" x14ac:dyDescent="0.2">
      <c r="A6" s="55"/>
      <c r="B6" s="6" t="s">
        <v>8</v>
      </c>
      <c r="C6" s="6" t="s">
        <v>8</v>
      </c>
      <c r="D6" s="6" t="s">
        <v>8</v>
      </c>
      <c r="E6" s="7" t="s">
        <v>9</v>
      </c>
      <c r="F6" s="7" t="s">
        <v>9</v>
      </c>
      <c r="G6" s="7" t="s">
        <v>9</v>
      </c>
      <c r="H6" s="27" t="s">
        <v>10</v>
      </c>
      <c r="I6" s="1"/>
      <c r="J6" s="1"/>
    </row>
    <row r="7" spans="1:10" ht="18" hidden="1" x14ac:dyDescent="0.2">
      <c r="A7" s="56"/>
      <c r="B7" s="6" t="s">
        <v>11</v>
      </c>
      <c r="C7" s="8" t="s">
        <v>12</v>
      </c>
      <c r="D7" s="6" t="s">
        <v>13</v>
      </c>
      <c r="E7" s="6" t="s">
        <v>11</v>
      </c>
      <c r="F7" s="8" t="s">
        <v>12</v>
      </c>
      <c r="G7" s="6" t="s">
        <v>13</v>
      </c>
      <c r="H7" s="6" t="s">
        <v>11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14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15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56</v>
      </c>
      <c r="B10" s="22">
        <v>13010112</v>
      </c>
      <c r="C10" s="22">
        <v>6042742</v>
      </c>
      <c r="D10" s="22">
        <v>6967370</v>
      </c>
      <c r="E10" s="22">
        <v>100</v>
      </c>
      <c r="F10" s="22">
        <v>100</v>
      </c>
      <c r="G10" s="22">
        <v>100</v>
      </c>
      <c r="H10" s="43">
        <v>1153</v>
      </c>
      <c r="I10" s="1"/>
      <c r="J10" s="1"/>
    </row>
    <row r="11" spans="1:10" x14ac:dyDescent="0.2">
      <c r="A11" s="31" t="s">
        <v>16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4" t="s">
        <v>17</v>
      </c>
      <c r="B12" s="18">
        <v>52595</v>
      </c>
      <c r="C12" s="18">
        <v>26534</v>
      </c>
      <c r="D12" s="18">
        <v>26061</v>
      </c>
      <c r="E12" s="19">
        <v>0.4</v>
      </c>
      <c r="F12" s="19">
        <v>0.4</v>
      </c>
      <c r="G12" s="19">
        <v>0.4</v>
      </c>
      <c r="H12" s="35">
        <v>982</v>
      </c>
      <c r="I12" s="1"/>
      <c r="J12" s="1"/>
    </row>
    <row r="13" spans="1:10" x14ac:dyDescent="0.2">
      <c r="A13" s="34">
        <v>1</v>
      </c>
      <c r="B13" s="18">
        <v>77893</v>
      </c>
      <c r="C13" s="18">
        <v>39850</v>
      </c>
      <c r="D13" s="18">
        <v>38043</v>
      </c>
      <c r="E13" s="19">
        <v>0.6</v>
      </c>
      <c r="F13" s="19">
        <v>0.7</v>
      </c>
      <c r="G13" s="19">
        <v>0.5</v>
      </c>
      <c r="H13" s="35">
        <v>955</v>
      </c>
      <c r="I13" s="1"/>
      <c r="J13" s="1"/>
    </row>
    <row r="14" spans="1:10" x14ac:dyDescent="0.2">
      <c r="A14" s="36">
        <v>2</v>
      </c>
      <c r="B14" s="18">
        <v>94431</v>
      </c>
      <c r="C14" s="18">
        <v>48379</v>
      </c>
      <c r="D14" s="18">
        <v>46052</v>
      </c>
      <c r="E14" s="19">
        <v>0.7</v>
      </c>
      <c r="F14" s="19">
        <v>0.8</v>
      </c>
      <c r="G14" s="19">
        <v>0.7</v>
      </c>
      <c r="H14" s="35">
        <v>952</v>
      </c>
      <c r="I14" s="1"/>
      <c r="J14" s="1"/>
    </row>
    <row r="15" spans="1:10" x14ac:dyDescent="0.2">
      <c r="A15" s="36">
        <v>3</v>
      </c>
      <c r="B15" s="18">
        <v>104469</v>
      </c>
      <c r="C15" s="18">
        <v>53313</v>
      </c>
      <c r="D15" s="18">
        <v>51156</v>
      </c>
      <c r="E15" s="19">
        <v>0.8</v>
      </c>
      <c r="F15" s="19">
        <v>0.9</v>
      </c>
      <c r="G15" s="19">
        <v>0.7</v>
      </c>
      <c r="H15" s="35">
        <v>960</v>
      </c>
      <c r="I15" s="1"/>
      <c r="J15" s="1"/>
    </row>
    <row r="16" spans="1:10" x14ac:dyDescent="0.2">
      <c r="A16" s="36">
        <v>4</v>
      </c>
      <c r="B16" s="18">
        <v>109381</v>
      </c>
      <c r="C16" s="18">
        <v>55875</v>
      </c>
      <c r="D16" s="18">
        <v>53506</v>
      </c>
      <c r="E16" s="19">
        <v>0.9</v>
      </c>
      <c r="F16" s="19">
        <v>0.9</v>
      </c>
      <c r="G16" s="19">
        <v>0.8</v>
      </c>
      <c r="H16" s="35">
        <v>958</v>
      </c>
      <c r="I16" s="1"/>
      <c r="J16" s="1"/>
    </row>
    <row r="17" spans="1:10" x14ac:dyDescent="0.2">
      <c r="A17" s="36" t="s">
        <v>18</v>
      </c>
      <c r="B17" s="18">
        <v>438769</v>
      </c>
      <c r="C17" s="18">
        <v>223951</v>
      </c>
      <c r="D17" s="18">
        <v>214818</v>
      </c>
      <c r="E17" s="19">
        <v>3.4</v>
      </c>
      <c r="F17" s="19">
        <v>3.7</v>
      </c>
      <c r="G17" s="19">
        <v>3.1</v>
      </c>
      <c r="H17" s="35">
        <v>959</v>
      </c>
      <c r="I17" s="1"/>
      <c r="J17" s="1"/>
    </row>
    <row r="18" spans="1:10" x14ac:dyDescent="0.2">
      <c r="A18" s="36">
        <v>5</v>
      </c>
      <c r="B18" s="18">
        <v>122056</v>
      </c>
      <c r="C18" s="18">
        <v>62266</v>
      </c>
      <c r="D18" s="18">
        <v>59790</v>
      </c>
      <c r="E18" s="19">
        <v>1</v>
      </c>
      <c r="F18" s="19">
        <v>1.1000000000000001</v>
      </c>
      <c r="G18" s="19">
        <v>0.9</v>
      </c>
      <c r="H18" s="35">
        <v>960</v>
      </c>
      <c r="I18" s="1"/>
      <c r="J18" s="1"/>
    </row>
    <row r="19" spans="1:10" x14ac:dyDescent="0.2">
      <c r="A19" s="36">
        <v>6</v>
      </c>
      <c r="B19" s="18">
        <v>130118</v>
      </c>
      <c r="C19" s="18">
        <v>66818</v>
      </c>
      <c r="D19" s="18">
        <v>63300</v>
      </c>
      <c r="E19" s="19">
        <v>1</v>
      </c>
      <c r="F19" s="19">
        <v>1.1000000000000001</v>
      </c>
      <c r="G19" s="19">
        <v>0.9</v>
      </c>
      <c r="H19" s="35">
        <v>947</v>
      </c>
      <c r="I19" s="1"/>
      <c r="J19" s="1"/>
    </row>
    <row r="20" spans="1:10" x14ac:dyDescent="0.2">
      <c r="A20" s="36">
        <v>7</v>
      </c>
      <c r="B20" s="18">
        <v>119807</v>
      </c>
      <c r="C20" s="18">
        <v>61437</v>
      </c>
      <c r="D20" s="18">
        <v>58370</v>
      </c>
      <c r="E20" s="19">
        <v>0.9</v>
      </c>
      <c r="F20" s="19">
        <v>1</v>
      </c>
      <c r="G20" s="19">
        <v>0.8</v>
      </c>
      <c r="H20" s="35">
        <v>950</v>
      </c>
      <c r="I20" s="1"/>
      <c r="J20" s="1"/>
    </row>
    <row r="21" spans="1:10" x14ac:dyDescent="0.2">
      <c r="A21" s="36">
        <v>8</v>
      </c>
      <c r="B21" s="18">
        <v>118141</v>
      </c>
      <c r="C21" s="18">
        <v>60011</v>
      </c>
      <c r="D21" s="18">
        <v>58130</v>
      </c>
      <c r="E21" s="19">
        <v>0.9</v>
      </c>
      <c r="F21" s="19">
        <v>1</v>
      </c>
      <c r="G21" s="19">
        <v>0.8</v>
      </c>
      <c r="H21" s="35">
        <v>969</v>
      </c>
      <c r="I21" s="1"/>
      <c r="J21" s="1"/>
    </row>
    <row r="22" spans="1:10" x14ac:dyDescent="0.2">
      <c r="A22" s="36">
        <v>9</v>
      </c>
      <c r="B22" s="18">
        <v>120427</v>
      </c>
      <c r="C22" s="18">
        <v>61750</v>
      </c>
      <c r="D22" s="18">
        <v>58677</v>
      </c>
      <c r="E22" s="19">
        <v>0.9</v>
      </c>
      <c r="F22" s="19">
        <v>1</v>
      </c>
      <c r="G22" s="19">
        <v>0.9</v>
      </c>
      <c r="H22" s="35">
        <v>950</v>
      </c>
      <c r="I22" s="1"/>
      <c r="J22" s="1"/>
    </row>
    <row r="23" spans="1:10" x14ac:dyDescent="0.2">
      <c r="A23" s="37" t="s">
        <v>19</v>
      </c>
      <c r="B23" s="18">
        <v>610549</v>
      </c>
      <c r="C23" s="18">
        <v>312282</v>
      </c>
      <c r="D23" s="18">
        <v>298267</v>
      </c>
      <c r="E23" s="19">
        <v>4.7</v>
      </c>
      <c r="F23" s="19">
        <v>5.2</v>
      </c>
      <c r="G23" s="19">
        <v>4.3</v>
      </c>
      <c r="H23" s="35">
        <v>955</v>
      </c>
      <c r="I23" s="1"/>
      <c r="J23" s="1"/>
    </row>
    <row r="24" spans="1:10" x14ac:dyDescent="0.2">
      <c r="A24" s="36">
        <v>10</v>
      </c>
      <c r="B24" s="18">
        <v>114907</v>
      </c>
      <c r="C24" s="18">
        <v>58856</v>
      </c>
      <c r="D24" s="18">
        <v>56051</v>
      </c>
      <c r="E24" s="19">
        <v>0.9</v>
      </c>
      <c r="F24" s="19">
        <v>1</v>
      </c>
      <c r="G24" s="19">
        <v>0.8</v>
      </c>
      <c r="H24" s="35">
        <v>952</v>
      </c>
      <c r="I24" s="1"/>
      <c r="J24" s="1"/>
    </row>
    <row r="25" spans="1:10" x14ac:dyDescent="0.2">
      <c r="A25" s="36">
        <v>11</v>
      </c>
      <c r="B25" s="18">
        <v>128187</v>
      </c>
      <c r="C25" s="18">
        <v>66399</v>
      </c>
      <c r="D25" s="18">
        <v>61788</v>
      </c>
      <c r="E25" s="19">
        <v>1</v>
      </c>
      <c r="F25" s="19">
        <v>1.1000000000000001</v>
      </c>
      <c r="G25" s="19">
        <v>0.9</v>
      </c>
      <c r="H25" s="35">
        <v>931</v>
      </c>
      <c r="I25" s="1"/>
      <c r="J25" s="1"/>
    </row>
    <row r="26" spans="1:10" x14ac:dyDescent="0.2">
      <c r="A26" s="36">
        <v>12</v>
      </c>
      <c r="B26" s="18">
        <v>123014</v>
      </c>
      <c r="C26" s="18">
        <v>62776</v>
      </c>
      <c r="D26" s="18">
        <v>60238</v>
      </c>
      <c r="E26" s="19">
        <v>0.9</v>
      </c>
      <c r="F26" s="19">
        <v>1</v>
      </c>
      <c r="G26" s="19">
        <v>0.9</v>
      </c>
      <c r="H26" s="35">
        <v>960</v>
      </c>
      <c r="I26" s="1"/>
      <c r="J26" s="1"/>
    </row>
    <row r="27" spans="1:10" x14ac:dyDescent="0.2">
      <c r="A27" s="36">
        <v>13</v>
      </c>
      <c r="B27" s="18">
        <v>111523</v>
      </c>
      <c r="C27" s="18">
        <v>56649</v>
      </c>
      <c r="D27" s="18">
        <v>54874</v>
      </c>
      <c r="E27" s="19">
        <v>0.9</v>
      </c>
      <c r="F27" s="19">
        <v>0.9</v>
      </c>
      <c r="G27" s="19">
        <v>0.8</v>
      </c>
      <c r="H27" s="35">
        <v>969</v>
      </c>
      <c r="I27" s="1"/>
      <c r="J27" s="1"/>
    </row>
    <row r="28" spans="1:10" x14ac:dyDescent="0.2">
      <c r="A28" s="36">
        <v>14</v>
      </c>
      <c r="B28" s="18">
        <v>102299</v>
      </c>
      <c r="C28" s="18">
        <v>52502</v>
      </c>
      <c r="D28" s="18">
        <v>49797</v>
      </c>
      <c r="E28" s="19">
        <v>0.8</v>
      </c>
      <c r="F28" s="19">
        <v>0.9</v>
      </c>
      <c r="G28" s="19">
        <v>0.7</v>
      </c>
      <c r="H28" s="35">
        <v>948</v>
      </c>
      <c r="I28" s="1"/>
      <c r="J28" s="1"/>
    </row>
    <row r="29" spans="1:10" x14ac:dyDescent="0.2">
      <c r="A29" s="36" t="s">
        <v>20</v>
      </c>
      <c r="B29" s="18">
        <v>579930</v>
      </c>
      <c r="C29" s="18">
        <v>297182</v>
      </c>
      <c r="D29" s="18">
        <v>282748</v>
      </c>
      <c r="E29" s="19">
        <v>4.5</v>
      </c>
      <c r="F29" s="19">
        <v>4.9000000000000004</v>
      </c>
      <c r="G29" s="19">
        <v>4.0999999999999996</v>
      </c>
      <c r="H29" s="35">
        <v>951</v>
      </c>
      <c r="I29" s="1"/>
      <c r="J29" s="1"/>
    </row>
    <row r="30" spans="1:10" x14ac:dyDescent="0.2">
      <c r="A30" s="36">
        <v>15</v>
      </c>
      <c r="B30" s="18">
        <v>108506</v>
      </c>
      <c r="C30" s="18">
        <v>55542</v>
      </c>
      <c r="D30" s="18">
        <v>52964</v>
      </c>
      <c r="E30" s="19">
        <v>0.8</v>
      </c>
      <c r="F30" s="19">
        <v>0.9</v>
      </c>
      <c r="G30" s="19">
        <v>0.70000000000000007</v>
      </c>
      <c r="H30" s="35">
        <v>954</v>
      </c>
      <c r="I30" s="1"/>
      <c r="J30" s="1"/>
    </row>
    <row r="31" spans="1:10" x14ac:dyDescent="0.2">
      <c r="A31" s="36">
        <v>16</v>
      </c>
      <c r="B31" s="18">
        <v>120733</v>
      </c>
      <c r="C31" s="18">
        <v>61851</v>
      </c>
      <c r="D31" s="18">
        <v>58882</v>
      </c>
      <c r="E31" s="19">
        <v>0.9</v>
      </c>
      <c r="F31" s="19">
        <v>1</v>
      </c>
      <c r="G31" s="19">
        <v>0.8</v>
      </c>
      <c r="H31" s="35">
        <v>952</v>
      </c>
      <c r="I31" s="1"/>
      <c r="J31" s="1"/>
    </row>
    <row r="32" spans="1:10" x14ac:dyDescent="0.2">
      <c r="A32" s="36">
        <v>17</v>
      </c>
      <c r="B32" s="18">
        <v>110310</v>
      </c>
      <c r="C32" s="18">
        <v>56252</v>
      </c>
      <c r="D32" s="18">
        <v>54058</v>
      </c>
      <c r="E32" s="19">
        <v>0.9</v>
      </c>
      <c r="F32" s="19">
        <v>1</v>
      </c>
      <c r="G32" s="19">
        <v>0.8</v>
      </c>
      <c r="H32" s="35">
        <v>961</v>
      </c>
      <c r="I32" s="1"/>
      <c r="J32" s="1"/>
    </row>
    <row r="33" spans="1:10" x14ac:dyDescent="0.2">
      <c r="A33" s="36">
        <v>18</v>
      </c>
      <c r="B33" s="18">
        <v>138977</v>
      </c>
      <c r="C33" s="18">
        <v>71233</v>
      </c>
      <c r="D33" s="18">
        <v>67744</v>
      </c>
      <c r="E33" s="19">
        <v>1.1000000000000001</v>
      </c>
      <c r="F33" s="19">
        <v>1.2</v>
      </c>
      <c r="G33" s="19">
        <v>1</v>
      </c>
      <c r="H33" s="35">
        <v>951</v>
      </c>
      <c r="I33" s="1"/>
      <c r="J33" s="1"/>
    </row>
    <row r="34" spans="1:10" x14ac:dyDescent="0.2">
      <c r="A34" s="36">
        <v>19</v>
      </c>
      <c r="B34" s="18">
        <v>141919</v>
      </c>
      <c r="C34" s="18">
        <v>73554</v>
      </c>
      <c r="D34" s="18">
        <v>68365</v>
      </c>
      <c r="E34" s="19">
        <v>1.1000000000000001</v>
      </c>
      <c r="F34" s="19">
        <v>1.2</v>
      </c>
      <c r="G34" s="19">
        <v>1</v>
      </c>
      <c r="H34" s="35">
        <v>929</v>
      </c>
      <c r="I34" s="1"/>
      <c r="J34" s="1"/>
    </row>
    <row r="35" spans="1:10" x14ac:dyDescent="0.2">
      <c r="A35" s="36" t="s">
        <v>21</v>
      </c>
      <c r="B35" s="18">
        <v>620445</v>
      </c>
      <c r="C35" s="18">
        <v>318432</v>
      </c>
      <c r="D35" s="18">
        <v>302013</v>
      </c>
      <c r="E35" s="19">
        <v>4.8</v>
      </c>
      <c r="F35" s="19">
        <v>5.3</v>
      </c>
      <c r="G35" s="19">
        <v>4.3</v>
      </c>
      <c r="H35" s="35">
        <v>948</v>
      </c>
      <c r="I35" s="1"/>
      <c r="J35" s="1"/>
    </row>
    <row r="36" spans="1:10" x14ac:dyDescent="0.2">
      <c r="A36" s="36">
        <v>20</v>
      </c>
      <c r="B36" s="18">
        <v>160977</v>
      </c>
      <c r="C36" s="18">
        <v>84158</v>
      </c>
      <c r="D36" s="18">
        <v>76819</v>
      </c>
      <c r="E36" s="19">
        <v>1.2</v>
      </c>
      <c r="F36" s="19">
        <v>1.4</v>
      </c>
      <c r="G36" s="19">
        <v>1.1000000000000001</v>
      </c>
      <c r="H36" s="35">
        <v>913</v>
      </c>
      <c r="I36" s="1"/>
      <c r="J36" s="1"/>
    </row>
    <row r="37" spans="1:10" x14ac:dyDescent="0.2">
      <c r="A37" s="36">
        <v>21</v>
      </c>
      <c r="B37" s="18">
        <v>213851</v>
      </c>
      <c r="C37" s="18">
        <v>113164</v>
      </c>
      <c r="D37" s="18">
        <v>100687</v>
      </c>
      <c r="E37" s="19">
        <v>1.6</v>
      </c>
      <c r="F37" s="19">
        <v>1.7999999999999998</v>
      </c>
      <c r="G37" s="19">
        <v>1.4</v>
      </c>
      <c r="H37" s="35">
        <v>890</v>
      </c>
      <c r="I37" s="1"/>
      <c r="J37" s="1"/>
    </row>
    <row r="38" spans="1:10" x14ac:dyDescent="0.2">
      <c r="A38" s="36">
        <v>22</v>
      </c>
      <c r="B38" s="18">
        <v>194988</v>
      </c>
      <c r="C38" s="18">
        <v>102524</v>
      </c>
      <c r="D38" s="18">
        <v>92464</v>
      </c>
      <c r="E38" s="19">
        <v>1.5</v>
      </c>
      <c r="F38" s="19">
        <v>1.7</v>
      </c>
      <c r="G38" s="19">
        <v>1.3</v>
      </c>
      <c r="H38" s="35">
        <v>902</v>
      </c>
      <c r="I38" s="1"/>
      <c r="J38" s="1"/>
    </row>
    <row r="39" spans="1:10" x14ac:dyDescent="0.2">
      <c r="A39" s="36">
        <v>23</v>
      </c>
      <c r="B39" s="18">
        <v>151208</v>
      </c>
      <c r="C39" s="18">
        <v>77544</v>
      </c>
      <c r="D39" s="18">
        <v>73664</v>
      </c>
      <c r="E39" s="19">
        <v>1.2</v>
      </c>
      <c r="F39" s="19">
        <v>1.3</v>
      </c>
      <c r="G39" s="19">
        <v>1.1000000000000001</v>
      </c>
      <c r="H39" s="35">
        <v>950</v>
      </c>
      <c r="I39" s="1"/>
      <c r="J39" s="1"/>
    </row>
    <row r="40" spans="1:10" x14ac:dyDescent="0.2">
      <c r="A40" s="36">
        <v>24</v>
      </c>
      <c r="B40" s="18">
        <v>128538</v>
      </c>
      <c r="C40" s="18">
        <v>65145</v>
      </c>
      <c r="D40" s="18">
        <v>63393</v>
      </c>
      <c r="E40" s="19">
        <v>1</v>
      </c>
      <c r="F40" s="19">
        <v>1.1000000000000001</v>
      </c>
      <c r="G40" s="19">
        <v>0.9</v>
      </c>
      <c r="H40" s="35">
        <v>973</v>
      </c>
      <c r="I40" s="1"/>
      <c r="J40" s="1"/>
    </row>
    <row r="41" spans="1:10" x14ac:dyDescent="0.2">
      <c r="A41" s="36" t="s">
        <v>22</v>
      </c>
      <c r="B41" s="18">
        <v>849562</v>
      </c>
      <c r="C41" s="18">
        <v>442535</v>
      </c>
      <c r="D41" s="18">
        <v>407027</v>
      </c>
      <c r="E41" s="19">
        <v>6.5</v>
      </c>
      <c r="F41" s="19">
        <v>7.3</v>
      </c>
      <c r="G41" s="19">
        <v>5.8</v>
      </c>
      <c r="H41" s="35">
        <v>920</v>
      </c>
      <c r="I41" s="1"/>
      <c r="J41" s="1"/>
    </row>
    <row r="42" spans="1:10" x14ac:dyDescent="0.2">
      <c r="A42" s="36">
        <v>25</v>
      </c>
      <c r="B42" s="18">
        <v>149535</v>
      </c>
      <c r="C42" s="18">
        <v>75431</v>
      </c>
      <c r="D42" s="18">
        <v>74104</v>
      </c>
      <c r="E42" s="19">
        <v>1.2000000000000002</v>
      </c>
      <c r="F42" s="19">
        <v>1.2</v>
      </c>
      <c r="G42" s="19">
        <v>1.1000000000000001</v>
      </c>
      <c r="H42" s="35">
        <v>982</v>
      </c>
      <c r="I42" s="1"/>
      <c r="J42" s="1"/>
    </row>
    <row r="43" spans="1:10" x14ac:dyDescent="0.2">
      <c r="A43" s="36">
        <v>26</v>
      </c>
      <c r="B43" s="18">
        <v>157120</v>
      </c>
      <c r="C43" s="18">
        <v>78311</v>
      </c>
      <c r="D43" s="18">
        <v>78809</v>
      </c>
      <c r="E43" s="19">
        <v>1.2</v>
      </c>
      <c r="F43" s="19">
        <v>1.3</v>
      </c>
      <c r="G43" s="19">
        <v>1.1000000000000001</v>
      </c>
      <c r="H43" s="35">
        <v>1006</v>
      </c>
      <c r="I43" s="1"/>
      <c r="J43" s="1"/>
    </row>
    <row r="44" spans="1:10" x14ac:dyDescent="0.2">
      <c r="A44" s="36">
        <v>27</v>
      </c>
      <c r="B44" s="18">
        <v>131950</v>
      </c>
      <c r="C44" s="18">
        <v>65809</v>
      </c>
      <c r="D44" s="18">
        <v>66141</v>
      </c>
      <c r="E44" s="19">
        <v>1</v>
      </c>
      <c r="F44" s="19">
        <v>1.1000000000000001</v>
      </c>
      <c r="G44" s="19">
        <v>0.9</v>
      </c>
      <c r="H44" s="35">
        <v>1005</v>
      </c>
      <c r="I44" s="1"/>
      <c r="J44" s="1"/>
    </row>
    <row r="45" spans="1:10" x14ac:dyDescent="0.2">
      <c r="A45" s="36">
        <v>28</v>
      </c>
      <c r="B45" s="18">
        <v>135036</v>
      </c>
      <c r="C45" s="18">
        <v>65949</v>
      </c>
      <c r="D45" s="18">
        <v>69087</v>
      </c>
      <c r="E45" s="19">
        <v>1</v>
      </c>
      <c r="F45" s="19">
        <v>1.1000000000000001</v>
      </c>
      <c r="G45" s="19">
        <v>1</v>
      </c>
      <c r="H45" s="35">
        <v>1048</v>
      </c>
      <c r="I45" s="1"/>
      <c r="J45" s="1"/>
    </row>
    <row r="46" spans="1:10" x14ac:dyDescent="0.2">
      <c r="A46" s="36">
        <v>29</v>
      </c>
      <c r="B46" s="18">
        <v>147392</v>
      </c>
      <c r="C46" s="18">
        <v>71595</v>
      </c>
      <c r="D46" s="18">
        <v>75797</v>
      </c>
      <c r="E46" s="19">
        <v>1.1000000000000001</v>
      </c>
      <c r="F46" s="19">
        <v>1.2</v>
      </c>
      <c r="G46" s="19">
        <v>1.1000000000000001</v>
      </c>
      <c r="H46" s="35">
        <v>1059</v>
      </c>
      <c r="I46" s="1"/>
      <c r="J46" s="1"/>
    </row>
    <row r="47" spans="1:10" x14ac:dyDescent="0.2">
      <c r="A47" s="36" t="s">
        <v>23</v>
      </c>
      <c r="B47" s="18">
        <v>721033</v>
      </c>
      <c r="C47" s="18">
        <v>357095</v>
      </c>
      <c r="D47" s="18">
        <v>363938</v>
      </c>
      <c r="E47" s="19">
        <v>5.5</v>
      </c>
      <c r="F47" s="19">
        <v>5.9</v>
      </c>
      <c r="G47" s="19">
        <v>5.2</v>
      </c>
      <c r="H47" s="35">
        <v>1019</v>
      </c>
      <c r="I47" s="1"/>
      <c r="J47" s="1"/>
    </row>
    <row r="48" spans="1:10" x14ac:dyDescent="0.2">
      <c r="A48" s="36">
        <v>30</v>
      </c>
      <c r="B48" s="18">
        <v>168209</v>
      </c>
      <c r="C48" s="18">
        <v>81968</v>
      </c>
      <c r="D48" s="18">
        <v>86241</v>
      </c>
      <c r="E48" s="19">
        <v>1.3</v>
      </c>
      <c r="F48" s="19">
        <v>1.4</v>
      </c>
      <c r="G48" s="19">
        <v>1.2</v>
      </c>
      <c r="H48" s="35">
        <v>1052</v>
      </c>
      <c r="I48" s="1"/>
      <c r="J48" s="1"/>
    </row>
    <row r="49" spans="1:10" x14ac:dyDescent="0.2">
      <c r="A49" s="36">
        <v>31</v>
      </c>
      <c r="B49" s="18">
        <v>227227</v>
      </c>
      <c r="C49" s="18">
        <v>112310</v>
      </c>
      <c r="D49" s="18">
        <v>114917</v>
      </c>
      <c r="E49" s="19">
        <v>1.7</v>
      </c>
      <c r="F49" s="19">
        <v>1.9</v>
      </c>
      <c r="G49" s="19">
        <v>1.7000000000000002</v>
      </c>
      <c r="H49" s="35">
        <v>1023</v>
      </c>
      <c r="I49" s="1"/>
      <c r="J49" s="1"/>
    </row>
    <row r="50" spans="1:10" x14ac:dyDescent="0.2">
      <c r="A50" s="36">
        <v>32</v>
      </c>
      <c r="B50" s="18">
        <v>227409</v>
      </c>
      <c r="C50" s="18">
        <v>110465</v>
      </c>
      <c r="D50" s="18">
        <v>116944</v>
      </c>
      <c r="E50" s="19">
        <v>1.8</v>
      </c>
      <c r="F50" s="19">
        <v>1.8</v>
      </c>
      <c r="G50" s="19">
        <v>1.7</v>
      </c>
      <c r="H50" s="35">
        <v>1059</v>
      </c>
      <c r="I50" s="1"/>
      <c r="J50" s="1"/>
    </row>
    <row r="51" spans="1:10" x14ac:dyDescent="0.2">
      <c r="A51" s="36">
        <v>33</v>
      </c>
      <c r="B51" s="18">
        <v>230279</v>
      </c>
      <c r="C51" s="18">
        <v>110819</v>
      </c>
      <c r="D51" s="18">
        <v>119460</v>
      </c>
      <c r="E51" s="19">
        <v>1.8</v>
      </c>
      <c r="F51" s="19">
        <v>1.8</v>
      </c>
      <c r="G51" s="19">
        <v>1.7</v>
      </c>
      <c r="H51" s="35">
        <v>1078</v>
      </c>
      <c r="I51" s="1"/>
      <c r="J51" s="1"/>
    </row>
    <row r="52" spans="1:10" x14ac:dyDescent="0.2">
      <c r="A52" s="36">
        <v>34</v>
      </c>
      <c r="B52" s="18">
        <v>239130</v>
      </c>
      <c r="C52" s="18">
        <v>115395</v>
      </c>
      <c r="D52" s="18">
        <v>123735</v>
      </c>
      <c r="E52" s="19">
        <v>1.8</v>
      </c>
      <c r="F52" s="19">
        <v>1.9</v>
      </c>
      <c r="G52" s="19">
        <v>1.8</v>
      </c>
      <c r="H52" s="35">
        <v>1072</v>
      </c>
      <c r="I52" s="1"/>
      <c r="J52" s="1"/>
    </row>
    <row r="53" spans="1:10" x14ac:dyDescent="0.2">
      <c r="A53" s="36" t="s">
        <v>24</v>
      </c>
      <c r="B53" s="18">
        <v>1092254</v>
      </c>
      <c r="C53" s="18">
        <v>530957</v>
      </c>
      <c r="D53" s="18">
        <v>561297</v>
      </c>
      <c r="E53" s="19">
        <v>8.4</v>
      </c>
      <c r="F53" s="19">
        <v>8.8000000000000007</v>
      </c>
      <c r="G53" s="19">
        <v>8.1</v>
      </c>
      <c r="H53" s="35">
        <v>1057</v>
      </c>
      <c r="I53" s="1"/>
      <c r="J53" s="1"/>
    </row>
    <row r="54" spans="1:10" x14ac:dyDescent="0.2">
      <c r="A54" s="36">
        <v>35</v>
      </c>
      <c r="B54" s="18">
        <v>260556</v>
      </c>
      <c r="C54" s="18">
        <v>126610</v>
      </c>
      <c r="D54" s="18">
        <v>133946</v>
      </c>
      <c r="E54" s="19">
        <v>2</v>
      </c>
      <c r="F54" s="19">
        <v>2.1</v>
      </c>
      <c r="G54" s="19">
        <v>1.9</v>
      </c>
      <c r="H54" s="35">
        <v>1058</v>
      </c>
      <c r="I54" s="1"/>
      <c r="J54" s="1"/>
    </row>
    <row r="55" spans="1:10" x14ac:dyDescent="0.2">
      <c r="A55" s="36">
        <v>36</v>
      </c>
      <c r="B55" s="18">
        <v>277987</v>
      </c>
      <c r="C55" s="18">
        <v>136079</v>
      </c>
      <c r="D55" s="18">
        <v>141908</v>
      </c>
      <c r="E55" s="19">
        <v>2.1</v>
      </c>
      <c r="F55" s="19">
        <v>2.2999999999999998</v>
      </c>
      <c r="G55" s="19">
        <v>2</v>
      </c>
      <c r="H55" s="35">
        <v>1043</v>
      </c>
      <c r="I55" s="1"/>
      <c r="J55" s="1"/>
    </row>
    <row r="56" spans="1:10" x14ac:dyDescent="0.2">
      <c r="A56" s="36">
        <v>37</v>
      </c>
      <c r="B56" s="18">
        <v>228531</v>
      </c>
      <c r="C56" s="18">
        <v>109757</v>
      </c>
      <c r="D56" s="18">
        <v>118774</v>
      </c>
      <c r="E56" s="19">
        <v>1.8</v>
      </c>
      <c r="F56" s="19">
        <v>1.8</v>
      </c>
      <c r="G56" s="19">
        <v>1.7</v>
      </c>
      <c r="H56" s="35">
        <v>1082</v>
      </c>
      <c r="I56" s="1"/>
      <c r="J56" s="1"/>
    </row>
    <row r="57" spans="1:10" x14ac:dyDescent="0.2">
      <c r="A57" s="36">
        <v>38</v>
      </c>
      <c r="B57" s="18">
        <v>231540</v>
      </c>
      <c r="C57" s="18">
        <v>109877</v>
      </c>
      <c r="D57" s="18">
        <v>121663</v>
      </c>
      <c r="E57" s="19">
        <v>1.8</v>
      </c>
      <c r="F57" s="19">
        <v>1.8</v>
      </c>
      <c r="G57" s="19">
        <v>1.8</v>
      </c>
      <c r="H57" s="35">
        <v>1107</v>
      </c>
      <c r="I57" s="1"/>
      <c r="J57" s="1"/>
    </row>
    <row r="58" spans="1:10" x14ac:dyDescent="0.2">
      <c r="A58" s="36">
        <v>39</v>
      </c>
      <c r="B58" s="18">
        <v>218620</v>
      </c>
      <c r="C58" s="18">
        <v>103981</v>
      </c>
      <c r="D58" s="18">
        <v>114639</v>
      </c>
      <c r="E58" s="19">
        <v>1.7</v>
      </c>
      <c r="F58" s="19">
        <v>1.7</v>
      </c>
      <c r="G58" s="19">
        <v>1.7000000000000002</v>
      </c>
      <c r="H58" s="35">
        <v>1102</v>
      </c>
      <c r="I58" s="1"/>
      <c r="J58" s="1"/>
    </row>
    <row r="59" spans="1:10" x14ac:dyDescent="0.2">
      <c r="A59" s="36" t="s">
        <v>25</v>
      </c>
      <c r="B59" s="18">
        <v>1217234</v>
      </c>
      <c r="C59" s="18">
        <v>586304</v>
      </c>
      <c r="D59" s="18">
        <v>630930</v>
      </c>
      <c r="E59" s="19">
        <v>9.4</v>
      </c>
      <c r="F59" s="19">
        <v>9.6999999999999993</v>
      </c>
      <c r="G59" s="19">
        <v>9.1</v>
      </c>
      <c r="H59" s="35">
        <v>1076</v>
      </c>
      <c r="I59" s="1"/>
      <c r="J59" s="1"/>
    </row>
    <row r="60" spans="1:10" x14ac:dyDescent="0.2">
      <c r="A60" s="36">
        <v>40</v>
      </c>
      <c r="B60" s="18">
        <v>212848</v>
      </c>
      <c r="C60" s="18">
        <v>101563</v>
      </c>
      <c r="D60" s="18">
        <v>111285</v>
      </c>
      <c r="E60" s="19">
        <v>1.6</v>
      </c>
      <c r="F60" s="19">
        <v>1.7</v>
      </c>
      <c r="G60" s="19">
        <v>1.6</v>
      </c>
      <c r="H60" s="35">
        <v>1096</v>
      </c>
      <c r="I60" s="1"/>
      <c r="J60" s="1"/>
    </row>
    <row r="61" spans="1:10" x14ac:dyDescent="0.2">
      <c r="A61" s="36">
        <v>41</v>
      </c>
      <c r="B61" s="18">
        <v>270742</v>
      </c>
      <c r="C61" s="18">
        <v>133407</v>
      </c>
      <c r="D61" s="18">
        <v>137335</v>
      </c>
      <c r="E61" s="19">
        <v>2.1</v>
      </c>
      <c r="F61" s="19">
        <v>2.2000000000000002</v>
      </c>
      <c r="G61" s="19">
        <v>2</v>
      </c>
      <c r="H61" s="35">
        <v>1029</v>
      </c>
      <c r="I61" s="1"/>
      <c r="J61" s="1"/>
    </row>
    <row r="62" spans="1:10" x14ac:dyDescent="0.2">
      <c r="A62" s="36">
        <v>42</v>
      </c>
      <c r="B62" s="18">
        <v>212435</v>
      </c>
      <c r="C62" s="18">
        <v>100890</v>
      </c>
      <c r="D62" s="18">
        <v>111545</v>
      </c>
      <c r="E62" s="19">
        <v>1.6</v>
      </c>
      <c r="F62" s="19">
        <v>1.7</v>
      </c>
      <c r="G62" s="19">
        <v>1.6</v>
      </c>
      <c r="H62" s="35">
        <v>1106</v>
      </c>
      <c r="I62" s="1"/>
      <c r="J62" s="1"/>
    </row>
    <row r="63" spans="1:10" x14ac:dyDescent="0.2">
      <c r="A63" s="36">
        <v>43</v>
      </c>
      <c r="B63" s="18">
        <v>214496</v>
      </c>
      <c r="C63" s="18">
        <v>102471</v>
      </c>
      <c r="D63" s="18">
        <v>112025</v>
      </c>
      <c r="E63" s="19">
        <v>1.7000000000000002</v>
      </c>
      <c r="F63" s="19">
        <v>1.7</v>
      </c>
      <c r="G63" s="19">
        <v>1.6</v>
      </c>
      <c r="H63" s="35">
        <v>1093</v>
      </c>
      <c r="I63" s="1"/>
      <c r="J63" s="1"/>
    </row>
    <row r="64" spans="1:10" x14ac:dyDescent="0.2">
      <c r="A64" s="36">
        <v>44</v>
      </c>
      <c r="B64" s="18">
        <v>187668</v>
      </c>
      <c r="C64" s="18">
        <v>88499</v>
      </c>
      <c r="D64" s="18">
        <v>99169</v>
      </c>
      <c r="E64" s="19">
        <v>1.4</v>
      </c>
      <c r="F64" s="19">
        <v>1.4</v>
      </c>
      <c r="G64" s="19">
        <v>1.4</v>
      </c>
      <c r="H64" s="35">
        <v>1121</v>
      </c>
      <c r="I64" s="1"/>
      <c r="J64" s="1"/>
    </row>
    <row r="65" spans="1:10" x14ac:dyDescent="0.2">
      <c r="A65" s="36" t="s">
        <v>26</v>
      </c>
      <c r="B65" s="18">
        <v>1098189</v>
      </c>
      <c r="C65" s="18">
        <v>526830</v>
      </c>
      <c r="D65" s="18">
        <v>571359</v>
      </c>
      <c r="E65" s="19">
        <v>8.4</v>
      </c>
      <c r="F65" s="19">
        <v>8.6999999999999993</v>
      </c>
      <c r="G65" s="19">
        <v>8.1999999999999993</v>
      </c>
      <c r="H65" s="35">
        <v>1085</v>
      </c>
      <c r="I65" s="1"/>
      <c r="J65" s="1"/>
    </row>
    <row r="66" spans="1:10" x14ac:dyDescent="0.2">
      <c r="A66" s="36">
        <v>45</v>
      </c>
      <c r="B66" s="18">
        <v>206451</v>
      </c>
      <c r="C66" s="18">
        <v>99177</v>
      </c>
      <c r="D66" s="18">
        <v>107274</v>
      </c>
      <c r="E66" s="19">
        <v>1.6</v>
      </c>
      <c r="F66" s="19">
        <v>1.6</v>
      </c>
      <c r="G66" s="19">
        <v>1.5</v>
      </c>
      <c r="H66" s="35">
        <v>1082</v>
      </c>
      <c r="I66" s="1"/>
      <c r="J66" s="1"/>
    </row>
    <row r="67" spans="1:10" x14ac:dyDescent="0.2">
      <c r="A67" s="36">
        <v>46</v>
      </c>
      <c r="B67" s="18">
        <v>213934</v>
      </c>
      <c r="C67" s="18">
        <v>102896</v>
      </c>
      <c r="D67" s="18">
        <v>111038</v>
      </c>
      <c r="E67" s="19">
        <v>1.6</v>
      </c>
      <c r="F67" s="19">
        <v>1.7</v>
      </c>
      <c r="G67" s="19">
        <v>1.6</v>
      </c>
      <c r="H67" s="35">
        <v>1079</v>
      </c>
      <c r="I67" s="1"/>
      <c r="J67" s="1"/>
    </row>
    <row r="68" spans="1:10" x14ac:dyDescent="0.2">
      <c r="A68" s="36">
        <v>47</v>
      </c>
      <c r="B68" s="18">
        <v>187254</v>
      </c>
      <c r="C68" s="18">
        <v>89223</v>
      </c>
      <c r="D68" s="18">
        <v>98031</v>
      </c>
      <c r="E68" s="19">
        <v>1.4</v>
      </c>
      <c r="F68" s="19">
        <v>1.5</v>
      </c>
      <c r="G68" s="19">
        <v>1.4</v>
      </c>
      <c r="H68" s="35">
        <v>1099</v>
      </c>
      <c r="I68" s="1"/>
      <c r="J68" s="1"/>
    </row>
    <row r="69" spans="1:10" x14ac:dyDescent="0.2">
      <c r="A69" s="36">
        <v>48</v>
      </c>
      <c r="B69" s="18">
        <v>176888</v>
      </c>
      <c r="C69" s="18">
        <v>83811</v>
      </c>
      <c r="D69" s="18">
        <v>93077</v>
      </c>
      <c r="E69" s="19">
        <v>1.4</v>
      </c>
      <c r="F69" s="19">
        <v>1.4</v>
      </c>
      <c r="G69" s="19">
        <v>1.3</v>
      </c>
      <c r="H69" s="35">
        <v>1111</v>
      </c>
      <c r="I69" s="1"/>
      <c r="J69" s="1"/>
    </row>
    <row r="70" spans="1:10" x14ac:dyDescent="0.2">
      <c r="A70" s="36">
        <v>49</v>
      </c>
      <c r="B70" s="18">
        <v>178962</v>
      </c>
      <c r="C70" s="18">
        <v>84415</v>
      </c>
      <c r="D70" s="18">
        <v>94547</v>
      </c>
      <c r="E70" s="19">
        <v>1.4</v>
      </c>
      <c r="F70" s="19">
        <v>1.4</v>
      </c>
      <c r="G70" s="19">
        <v>1.4</v>
      </c>
      <c r="H70" s="35">
        <v>1120</v>
      </c>
      <c r="I70" s="1"/>
      <c r="J70" s="1"/>
    </row>
    <row r="71" spans="1:10" x14ac:dyDescent="0.2">
      <c r="A71" s="36" t="s">
        <v>27</v>
      </c>
      <c r="B71" s="18">
        <v>963489</v>
      </c>
      <c r="C71" s="18">
        <v>459522</v>
      </c>
      <c r="D71" s="18">
        <v>503967</v>
      </c>
      <c r="E71" s="19">
        <v>7.4</v>
      </c>
      <c r="F71" s="19">
        <v>7.6</v>
      </c>
      <c r="G71" s="19">
        <v>7.2</v>
      </c>
      <c r="H71" s="35">
        <v>1097</v>
      </c>
      <c r="I71" s="1"/>
      <c r="J71" s="1"/>
    </row>
    <row r="72" spans="1:10" x14ac:dyDescent="0.2">
      <c r="A72" s="36">
        <v>50</v>
      </c>
      <c r="B72" s="18">
        <v>170447</v>
      </c>
      <c r="C72" s="18">
        <v>80217</v>
      </c>
      <c r="D72" s="18">
        <v>90230</v>
      </c>
      <c r="E72" s="19">
        <v>1.3</v>
      </c>
      <c r="F72" s="19">
        <v>1.3</v>
      </c>
      <c r="G72" s="19">
        <v>1.3</v>
      </c>
      <c r="H72" s="35">
        <v>1125</v>
      </c>
      <c r="I72" s="1"/>
      <c r="J72" s="1"/>
    </row>
    <row r="73" spans="1:10" x14ac:dyDescent="0.2">
      <c r="A73" s="36">
        <v>51</v>
      </c>
      <c r="B73" s="18">
        <v>192607</v>
      </c>
      <c r="C73" s="18">
        <v>93228</v>
      </c>
      <c r="D73" s="18">
        <v>99379</v>
      </c>
      <c r="E73" s="19">
        <v>1.5</v>
      </c>
      <c r="F73" s="19">
        <v>1.6</v>
      </c>
      <c r="G73" s="19">
        <v>1.4</v>
      </c>
      <c r="H73" s="35">
        <v>1066</v>
      </c>
      <c r="I73" s="1"/>
      <c r="J73" s="1"/>
    </row>
    <row r="74" spans="1:10" x14ac:dyDescent="0.2">
      <c r="A74" s="36">
        <v>52</v>
      </c>
      <c r="B74" s="18">
        <v>169621</v>
      </c>
      <c r="C74" s="18">
        <v>80396</v>
      </c>
      <c r="D74" s="18">
        <v>89225</v>
      </c>
      <c r="E74" s="19">
        <v>1.3</v>
      </c>
      <c r="F74" s="19">
        <v>1.3</v>
      </c>
      <c r="G74" s="19">
        <v>1.3</v>
      </c>
      <c r="H74" s="35">
        <v>1110</v>
      </c>
      <c r="I74" s="1"/>
      <c r="J74" s="1"/>
    </row>
    <row r="75" spans="1:10" x14ac:dyDescent="0.2">
      <c r="A75" s="36">
        <v>53</v>
      </c>
      <c r="B75" s="18">
        <v>170501</v>
      </c>
      <c r="C75" s="18">
        <v>80646</v>
      </c>
      <c r="D75" s="18">
        <v>89855</v>
      </c>
      <c r="E75" s="19">
        <v>1.3</v>
      </c>
      <c r="F75" s="19">
        <v>1.3</v>
      </c>
      <c r="G75" s="19">
        <v>1.3</v>
      </c>
      <c r="H75" s="35">
        <v>1114</v>
      </c>
      <c r="I75" s="1"/>
      <c r="J75" s="1"/>
    </row>
    <row r="76" spans="1:10" x14ac:dyDescent="0.2">
      <c r="A76" s="36">
        <v>54</v>
      </c>
      <c r="B76" s="18">
        <v>149156</v>
      </c>
      <c r="C76" s="18">
        <v>68728</v>
      </c>
      <c r="D76" s="18">
        <v>80428</v>
      </c>
      <c r="E76" s="19">
        <v>1.1000000000000001</v>
      </c>
      <c r="F76" s="19">
        <v>1.2000000000000002</v>
      </c>
      <c r="G76" s="19">
        <v>1.0999999999999999</v>
      </c>
      <c r="H76" s="35">
        <v>1170</v>
      </c>
      <c r="I76" s="1"/>
      <c r="J76" s="1"/>
    </row>
    <row r="77" spans="1:10" x14ac:dyDescent="0.2">
      <c r="A77" s="36" t="s">
        <v>28</v>
      </c>
      <c r="B77" s="18">
        <v>852332</v>
      </c>
      <c r="C77" s="18">
        <v>403215</v>
      </c>
      <c r="D77" s="18">
        <v>449117</v>
      </c>
      <c r="E77" s="19">
        <v>6.5</v>
      </c>
      <c r="F77" s="19">
        <v>6.7</v>
      </c>
      <c r="G77" s="19">
        <v>6.4</v>
      </c>
      <c r="H77" s="35">
        <v>1114</v>
      </c>
      <c r="I77" s="1"/>
      <c r="J77" s="1"/>
    </row>
    <row r="78" spans="1:10" x14ac:dyDescent="0.2">
      <c r="A78" s="36">
        <v>55</v>
      </c>
      <c r="B78" s="18">
        <v>156729</v>
      </c>
      <c r="C78" s="18">
        <v>72268</v>
      </c>
      <c r="D78" s="18">
        <v>84461</v>
      </c>
      <c r="E78" s="19">
        <v>1.2</v>
      </c>
      <c r="F78" s="19">
        <v>1.2</v>
      </c>
      <c r="G78" s="19">
        <v>1.2</v>
      </c>
      <c r="H78" s="35">
        <v>1169</v>
      </c>
      <c r="I78" s="1"/>
      <c r="J78" s="1"/>
    </row>
    <row r="79" spans="1:10" x14ac:dyDescent="0.2">
      <c r="A79" s="36">
        <v>56</v>
      </c>
      <c r="B79" s="18">
        <v>183073</v>
      </c>
      <c r="C79" s="18">
        <v>86199</v>
      </c>
      <c r="D79" s="18">
        <v>96874</v>
      </c>
      <c r="E79" s="19">
        <v>1.4</v>
      </c>
      <c r="F79" s="19">
        <v>1.4</v>
      </c>
      <c r="G79" s="19">
        <v>1.4</v>
      </c>
      <c r="H79" s="35">
        <v>1124</v>
      </c>
      <c r="I79" s="1"/>
      <c r="J79" s="1"/>
    </row>
    <row r="80" spans="1:10" x14ac:dyDescent="0.2">
      <c r="A80" s="36">
        <v>57</v>
      </c>
      <c r="B80" s="18">
        <v>160420</v>
      </c>
      <c r="C80" s="18">
        <v>72746</v>
      </c>
      <c r="D80" s="18">
        <v>87674</v>
      </c>
      <c r="E80" s="19">
        <v>1.2</v>
      </c>
      <c r="F80" s="19">
        <v>1.2</v>
      </c>
      <c r="G80" s="19">
        <v>1.3</v>
      </c>
      <c r="H80" s="35">
        <v>1205</v>
      </c>
      <c r="I80" s="1"/>
      <c r="J80" s="1"/>
    </row>
    <row r="81" spans="1:10" x14ac:dyDescent="0.2">
      <c r="A81" s="36">
        <v>58</v>
      </c>
      <c r="B81" s="18">
        <v>179134</v>
      </c>
      <c r="C81" s="18">
        <v>81406</v>
      </c>
      <c r="D81" s="18">
        <v>97728</v>
      </c>
      <c r="E81" s="19">
        <v>1.4</v>
      </c>
      <c r="F81" s="19">
        <v>1.3</v>
      </c>
      <c r="G81" s="19">
        <v>1.4</v>
      </c>
      <c r="H81" s="35">
        <v>1201</v>
      </c>
      <c r="I81" s="1"/>
      <c r="J81" s="1"/>
    </row>
    <row r="82" spans="1:10" x14ac:dyDescent="0.2">
      <c r="A82" s="36">
        <v>59</v>
      </c>
      <c r="B82" s="18">
        <v>173993</v>
      </c>
      <c r="C82" s="18">
        <v>76412</v>
      </c>
      <c r="D82" s="18">
        <v>97581</v>
      </c>
      <c r="E82" s="19">
        <v>1.4000000000000001</v>
      </c>
      <c r="F82" s="19">
        <v>1.3</v>
      </c>
      <c r="G82" s="19">
        <v>1.4</v>
      </c>
      <c r="H82" s="35">
        <v>1277</v>
      </c>
      <c r="I82" s="1"/>
      <c r="J82" s="1"/>
    </row>
    <row r="83" spans="1:10" x14ac:dyDescent="0.2">
      <c r="A83" s="36" t="s">
        <v>29</v>
      </c>
      <c r="B83" s="18">
        <v>853349</v>
      </c>
      <c r="C83" s="18">
        <v>389031</v>
      </c>
      <c r="D83" s="18">
        <v>464318</v>
      </c>
      <c r="E83" s="19">
        <v>6.6</v>
      </c>
      <c r="F83" s="19">
        <v>6.4</v>
      </c>
      <c r="G83" s="19">
        <v>6.7</v>
      </c>
      <c r="H83" s="35">
        <v>1194</v>
      </c>
      <c r="I83" s="1"/>
      <c r="J83" s="1"/>
    </row>
    <row r="84" spans="1:10" x14ac:dyDescent="0.2">
      <c r="A84" s="36">
        <v>60</v>
      </c>
      <c r="B84" s="18">
        <v>175536</v>
      </c>
      <c r="C84" s="18">
        <v>76008</v>
      </c>
      <c r="D84" s="18">
        <v>99528</v>
      </c>
      <c r="E84" s="19">
        <v>1.4000000000000001</v>
      </c>
      <c r="F84" s="19">
        <v>1.3</v>
      </c>
      <c r="G84" s="19">
        <v>1.4</v>
      </c>
      <c r="H84" s="35">
        <v>1309</v>
      </c>
      <c r="I84" s="1"/>
      <c r="J84" s="1"/>
    </row>
    <row r="85" spans="1:10" x14ac:dyDescent="0.2">
      <c r="A85" s="36">
        <v>61</v>
      </c>
      <c r="B85" s="18">
        <v>198076</v>
      </c>
      <c r="C85" s="18">
        <v>87901</v>
      </c>
      <c r="D85" s="18">
        <v>110175</v>
      </c>
      <c r="E85" s="19">
        <v>1.5</v>
      </c>
      <c r="F85" s="19">
        <v>1.4</v>
      </c>
      <c r="G85" s="19">
        <v>1.6</v>
      </c>
      <c r="H85" s="35">
        <v>1253</v>
      </c>
      <c r="I85" s="1"/>
      <c r="J85" s="1"/>
    </row>
    <row r="86" spans="1:10" x14ac:dyDescent="0.2">
      <c r="A86" s="36">
        <v>62</v>
      </c>
      <c r="B86" s="18">
        <v>173900</v>
      </c>
      <c r="C86" s="18">
        <v>74168</v>
      </c>
      <c r="D86" s="18">
        <v>99732</v>
      </c>
      <c r="E86" s="19">
        <v>1.3</v>
      </c>
      <c r="F86" s="19">
        <v>1.2</v>
      </c>
      <c r="G86" s="19">
        <v>1.4</v>
      </c>
      <c r="H86" s="35">
        <v>1345</v>
      </c>
      <c r="I86" s="1"/>
      <c r="J86" s="1"/>
    </row>
    <row r="87" spans="1:10" x14ac:dyDescent="0.2">
      <c r="A87" s="36">
        <v>63</v>
      </c>
      <c r="B87" s="18">
        <v>179040</v>
      </c>
      <c r="C87" s="18">
        <v>77031</v>
      </c>
      <c r="D87" s="18">
        <v>102009</v>
      </c>
      <c r="E87" s="19">
        <v>1.4</v>
      </c>
      <c r="F87" s="19">
        <v>1.3</v>
      </c>
      <c r="G87" s="19">
        <v>1.5</v>
      </c>
      <c r="H87" s="35">
        <v>1324</v>
      </c>
      <c r="I87" s="1"/>
      <c r="J87" s="1"/>
    </row>
    <row r="88" spans="1:10" x14ac:dyDescent="0.2">
      <c r="A88" s="36">
        <v>64</v>
      </c>
      <c r="B88" s="18">
        <v>158815</v>
      </c>
      <c r="C88" s="18">
        <v>66672</v>
      </c>
      <c r="D88" s="18">
        <v>92143</v>
      </c>
      <c r="E88" s="19">
        <v>1.2</v>
      </c>
      <c r="F88" s="19">
        <v>1.1000000000000001</v>
      </c>
      <c r="G88" s="19">
        <v>1.3</v>
      </c>
      <c r="H88" s="35">
        <v>1382</v>
      </c>
      <c r="I88" s="1"/>
      <c r="J88" s="1"/>
    </row>
    <row r="89" spans="1:10" x14ac:dyDescent="0.2">
      <c r="A89" s="36" t="s">
        <v>30</v>
      </c>
      <c r="B89" s="18">
        <v>885367</v>
      </c>
      <c r="C89" s="18">
        <v>381780</v>
      </c>
      <c r="D89" s="18">
        <v>503587</v>
      </c>
      <c r="E89" s="19">
        <v>6.8</v>
      </c>
      <c r="F89" s="19">
        <v>6.3</v>
      </c>
      <c r="G89" s="19">
        <v>7.2</v>
      </c>
      <c r="H89" s="35">
        <v>1319</v>
      </c>
      <c r="I89" s="1"/>
      <c r="J89" s="1"/>
    </row>
    <row r="90" spans="1:10" x14ac:dyDescent="0.2">
      <c r="A90" s="36">
        <v>65</v>
      </c>
      <c r="B90" s="18">
        <v>173047</v>
      </c>
      <c r="C90" s="18">
        <v>73718</v>
      </c>
      <c r="D90" s="18">
        <v>99329</v>
      </c>
      <c r="E90" s="19">
        <v>1.3</v>
      </c>
      <c r="F90" s="19">
        <v>1.2</v>
      </c>
      <c r="G90" s="19">
        <v>1.4</v>
      </c>
      <c r="H90" s="35">
        <v>1347</v>
      </c>
      <c r="I90" s="1"/>
      <c r="J90" s="1"/>
    </row>
    <row r="91" spans="1:10" x14ac:dyDescent="0.2">
      <c r="A91" s="36">
        <v>66</v>
      </c>
      <c r="B91" s="18">
        <v>162577</v>
      </c>
      <c r="C91" s="18">
        <v>67813</v>
      </c>
      <c r="D91" s="18">
        <v>94764</v>
      </c>
      <c r="E91" s="19">
        <v>1.3</v>
      </c>
      <c r="F91" s="19">
        <v>1.1000000000000001</v>
      </c>
      <c r="G91" s="19">
        <v>1.4</v>
      </c>
      <c r="H91" s="35">
        <v>1397</v>
      </c>
      <c r="I91" s="1"/>
      <c r="J91" s="1"/>
    </row>
    <row r="92" spans="1:10" x14ac:dyDescent="0.2">
      <c r="A92" s="36">
        <v>67</v>
      </c>
      <c r="B92" s="18">
        <v>147474</v>
      </c>
      <c r="C92" s="18">
        <v>60083</v>
      </c>
      <c r="D92" s="18">
        <v>87391</v>
      </c>
      <c r="E92" s="19">
        <v>1.1000000000000001</v>
      </c>
      <c r="F92" s="19">
        <v>1</v>
      </c>
      <c r="G92" s="19">
        <v>1.2</v>
      </c>
      <c r="H92" s="35">
        <v>1455</v>
      </c>
      <c r="I92" s="1"/>
      <c r="J92" s="1"/>
    </row>
    <row r="93" spans="1:10" x14ac:dyDescent="0.2">
      <c r="A93" s="36">
        <v>68</v>
      </c>
      <c r="B93" s="18">
        <v>134100</v>
      </c>
      <c r="C93" s="18">
        <v>53205</v>
      </c>
      <c r="D93" s="18">
        <v>80895</v>
      </c>
      <c r="E93" s="19">
        <v>1</v>
      </c>
      <c r="F93" s="19">
        <v>0.9</v>
      </c>
      <c r="G93" s="19">
        <v>1.2</v>
      </c>
      <c r="H93" s="35">
        <v>1520</v>
      </c>
      <c r="I93" s="1"/>
      <c r="J93" s="1"/>
    </row>
    <row r="94" spans="1:10" x14ac:dyDescent="0.2">
      <c r="A94" s="36">
        <v>69</v>
      </c>
      <c r="B94" s="18">
        <v>136005</v>
      </c>
      <c r="C94" s="18">
        <v>53478</v>
      </c>
      <c r="D94" s="18">
        <v>82527</v>
      </c>
      <c r="E94" s="19">
        <v>1.1000000000000001</v>
      </c>
      <c r="F94" s="19">
        <v>0.9</v>
      </c>
      <c r="G94" s="19">
        <v>1.2</v>
      </c>
      <c r="H94" s="35">
        <v>1543</v>
      </c>
      <c r="I94" s="1"/>
      <c r="J94" s="1"/>
    </row>
    <row r="95" spans="1:10" x14ac:dyDescent="0.2">
      <c r="A95" s="36" t="s">
        <v>31</v>
      </c>
      <c r="B95" s="18">
        <v>753203</v>
      </c>
      <c r="C95" s="18">
        <v>308297</v>
      </c>
      <c r="D95" s="18">
        <v>444906</v>
      </c>
      <c r="E95" s="19">
        <v>5.8</v>
      </c>
      <c r="F95" s="19">
        <v>5.0999999999999996</v>
      </c>
      <c r="G95" s="19">
        <v>6.4</v>
      </c>
      <c r="H95" s="35">
        <v>1443</v>
      </c>
      <c r="I95" s="1"/>
      <c r="J95" s="1"/>
    </row>
    <row r="96" spans="1:10" x14ac:dyDescent="0.2">
      <c r="A96" s="36">
        <v>70</v>
      </c>
      <c r="B96" s="18">
        <v>124881</v>
      </c>
      <c r="C96" s="18">
        <v>47890</v>
      </c>
      <c r="D96" s="18">
        <v>76991</v>
      </c>
      <c r="E96" s="19">
        <v>1</v>
      </c>
      <c r="F96" s="19">
        <v>0.8</v>
      </c>
      <c r="G96" s="19">
        <v>1.1000000000000001</v>
      </c>
      <c r="H96" s="35">
        <v>1608</v>
      </c>
      <c r="I96" s="1"/>
      <c r="J96" s="1"/>
    </row>
    <row r="97" spans="1:10" x14ac:dyDescent="0.2">
      <c r="A97" s="36">
        <v>71</v>
      </c>
      <c r="B97" s="18">
        <v>134408</v>
      </c>
      <c r="C97" s="18">
        <v>53635</v>
      </c>
      <c r="D97" s="18">
        <v>80773</v>
      </c>
      <c r="E97" s="19">
        <v>1</v>
      </c>
      <c r="F97" s="19">
        <v>0.9</v>
      </c>
      <c r="G97" s="19">
        <v>1.2</v>
      </c>
      <c r="H97" s="35">
        <v>1506</v>
      </c>
      <c r="I97" s="1"/>
      <c r="J97" s="1"/>
    </row>
    <row r="98" spans="1:10" x14ac:dyDescent="0.2">
      <c r="A98" s="36">
        <v>72</v>
      </c>
      <c r="B98" s="18">
        <v>127334</v>
      </c>
      <c r="C98" s="18">
        <v>47412</v>
      </c>
      <c r="D98" s="18">
        <v>79922</v>
      </c>
      <c r="E98" s="19">
        <v>1</v>
      </c>
      <c r="F98" s="19">
        <v>0.8</v>
      </c>
      <c r="G98" s="19">
        <v>1.1000000000000001</v>
      </c>
      <c r="H98" s="35">
        <v>1686</v>
      </c>
      <c r="I98" s="1"/>
      <c r="J98" s="1"/>
    </row>
    <row r="99" spans="1:10" x14ac:dyDescent="0.2">
      <c r="A99" s="36">
        <v>73</v>
      </c>
      <c r="B99" s="18">
        <v>103881</v>
      </c>
      <c r="C99" s="18">
        <v>38988</v>
      </c>
      <c r="D99" s="18">
        <v>64893</v>
      </c>
      <c r="E99" s="19">
        <v>0.8</v>
      </c>
      <c r="F99" s="19">
        <v>0.6</v>
      </c>
      <c r="G99" s="19">
        <v>0.9</v>
      </c>
      <c r="H99" s="35">
        <v>1664</v>
      </c>
      <c r="I99" s="1"/>
      <c r="J99" s="1"/>
    </row>
    <row r="100" spans="1:10" x14ac:dyDescent="0.2">
      <c r="A100" s="36">
        <v>74</v>
      </c>
      <c r="B100" s="18">
        <v>115035</v>
      </c>
      <c r="C100" s="18">
        <v>41894</v>
      </c>
      <c r="D100" s="18">
        <v>73141</v>
      </c>
      <c r="E100" s="19">
        <v>0.9</v>
      </c>
      <c r="F100" s="19">
        <v>0.7</v>
      </c>
      <c r="G100" s="19">
        <v>1.1000000000000001</v>
      </c>
      <c r="H100" s="35">
        <v>1746</v>
      </c>
      <c r="I100" s="1"/>
      <c r="J100" s="1"/>
    </row>
    <row r="101" spans="1:10" x14ac:dyDescent="0.2">
      <c r="A101" s="36" t="s">
        <v>32</v>
      </c>
      <c r="B101" s="18">
        <v>605539</v>
      </c>
      <c r="C101" s="18">
        <v>229819</v>
      </c>
      <c r="D101" s="18">
        <v>375720</v>
      </c>
      <c r="E101" s="19">
        <v>4.7</v>
      </c>
      <c r="F101" s="19">
        <v>3.8</v>
      </c>
      <c r="G101" s="19">
        <v>5.4</v>
      </c>
      <c r="H101" s="35">
        <v>1635</v>
      </c>
      <c r="I101" s="1"/>
      <c r="J101" s="1"/>
    </row>
    <row r="102" spans="1:10" x14ac:dyDescent="0.2">
      <c r="A102" s="36">
        <v>75</v>
      </c>
      <c r="B102" s="18">
        <v>98015</v>
      </c>
      <c r="C102" s="18">
        <v>36756</v>
      </c>
      <c r="D102" s="18">
        <v>61259</v>
      </c>
      <c r="E102" s="19">
        <v>0.70000000000000007</v>
      </c>
      <c r="F102" s="19">
        <v>0.6</v>
      </c>
      <c r="G102" s="19">
        <v>0.9</v>
      </c>
      <c r="H102" s="35">
        <v>1667</v>
      </c>
      <c r="I102" s="1"/>
      <c r="J102" s="1"/>
    </row>
    <row r="103" spans="1:10" x14ac:dyDescent="0.2">
      <c r="A103" s="36">
        <v>76</v>
      </c>
      <c r="B103" s="18">
        <v>73052</v>
      </c>
      <c r="C103" s="18">
        <v>28178</v>
      </c>
      <c r="D103" s="18">
        <v>44874</v>
      </c>
      <c r="E103" s="19">
        <v>0.6</v>
      </c>
      <c r="F103" s="19">
        <v>0.5</v>
      </c>
      <c r="G103" s="19">
        <v>0.7</v>
      </c>
      <c r="H103" s="35">
        <v>1593</v>
      </c>
      <c r="I103" s="1"/>
      <c r="J103" s="1"/>
    </row>
    <row r="104" spans="1:10" x14ac:dyDescent="0.2">
      <c r="A104" s="36">
        <v>77</v>
      </c>
      <c r="B104" s="18">
        <v>45820</v>
      </c>
      <c r="C104" s="18">
        <v>16671</v>
      </c>
      <c r="D104" s="18">
        <v>29149</v>
      </c>
      <c r="E104" s="19">
        <v>0.30000000000000004</v>
      </c>
      <c r="F104" s="19">
        <v>0.3</v>
      </c>
      <c r="G104" s="19">
        <v>0.4</v>
      </c>
      <c r="H104" s="35">
        <v>1748</v>
      </c>
      <c r="I104" s="1"/>
      <c r="J104" s="1"/>
    </row>
    <row r="105" spans="1:10" x14ac:dyDescent="0.2">
      <c r="A105" s="36">
        <v>78</v>
      </c>
      <c r="B105" s="18">
        <v>35652</v>
      </c>
      <c r="C105" s="18">
        <v>13134</v>
      </c>
      <c r="D105" s="18">
        <v>22518</v>
      </c>
      <c r="E105" s="19">
        <v>0.3</v>
      </c>
      <c r="F105" s="19">
        <v>0.2</v>
      </c>
      <c r="G105" s="19">
        <v>0.3</v>
      </c>
      <c r="H105" s="35">
        <v>1714</v>
      </c>
      <c r="I105" s="1"/>
      <c r="J105" s="1"/>
    </row>
    <row r="106" spans="1:10" x14ac:dyDescent="0.2">
      <c r="A106" s="36">
        <v>79</v>
      </c>
      <c r="B106" s="18">
        <v>52983</v>
      </c>
      <c r="C106" s="18">
        <v>17984</v>
      </c>
      <c r="D106" s="18">
        <v>34999</v>
      </c>
      <c r="E106" s="19">
        <v>0.4</v>
      </c>
      <c r="F106" s="19">
        <v>0.3</v>
      </c>
      <c r="G106" s="19">
        <v>0.5</v>
      </c>
      <c r="H106" s="35">
        <v>1946</v>
      </c>
      <c r="I106" s="1"/>
      <c r="J106" s="1"/>
    </row>
    <row r="107" spans="1:10" x14ac:dyDescent="0.2">
      <c r="A107" s="36" t="s">
        <v>33</v>
      </c>
      <c r="B107" s="18">
        <v>305522</v>
      </c>
      <c r="C107" s="18">
        <v>112723</v>
      </c>
      <c r="D107" s="18">
        <v>192799</v>
      </c>
      <c r="E107" s="19">
        <v>2.2999999999999998</v>
      </c>
      <c r="F107" s="19">
        <v>1.9</v>
      </c>
      <c r="G107" s="19">
        <v>2.8</v>
      </c>
      <c r="H107" s="35">
        <v>1710</v>
      </c>
      <c r="I107" s="1"/>
      <c r="J107" s="1"/>
    </row>
    <row r="108" spans="1:10" x14ac:dyDescent="0.2">
      <c r="A108" s="36">
        <v>80</v>
      </c>
      <c r="B108" s="18">
        <v>68229</v>
      </c>
      <c r="C108" s="18">
        <v>21985</v>
      </c>
      <c r="D108" s="18">
        <v>46244</v>
      </c>
      <c r="E108" s="19">
        <v>0.5</v>
      </c>
      <c r="F108" s="19">
        <v>0.4</v>
      </c>
      <c r="G108" s="19">
        <v>0.7</v>
      </c>
      <c r="H108" s="35">
        <v>2103</v>
      </c>
      <c r="I108" s="1"/>
      <c r="J108" s="1"/>
    </row>
    <row r="109" spans="1:10" x14ac:dyDescent="0.2">
      <c r="A109" s="36">
        <v>81</v>
      </c>
      <c r="B109" s="18">
        <v>71192</v>
      </c>
      <c r="C109" s="18">
        <v>23017</v>
      </c>
      <c r="D109" s="18">
        <v>48175</v>
      </c>
      <c r="E109" s="19">
        <v>0.5</v>
      </c>
      <c r="F109" s="19">
        <v>0.4</v>
      </c>
      <c r="G109" s="19">
        <v>0.7</v>
      </c>
      <c r="H109" s="35">
        <v>2093</v>
      </c>
      <c r="I109" s="1"/>
      <c r="J109" s="1"/>
    </row>
    <row r="110" spans="1:10" x14ac:dyDescent="0.2">
      <c r="A110" s="36">
        <v>82</v>
      </c>
      <c r="B110" s="18">
        <v>72495</v>
      </c>
      <c r="C110" s="18">
        <v>21791</v>
      </c>
      <c r="D110" s="18">
        <v>50704</v>
      </c>
      <c r="E110" s="19">
        <v>0.6</v>
      </c>
      <c r="F110" s="19">
        <v>0.30000000000000004</v>
      </c>
      <c r="G110" s="19">
        <v>0.7</v>
      </c>
      <c r="H110" s="35">
        <v>2327</v>
      </c>
      <c r="I110" s="1"/>
      <c r="J110" s="1"/>
    </row>
    <row r="111" spans="1:10" x14ac:dyDescent="0.2">
      <c r="A111" s="36">
        <v>83</v>
      </c>
      <c r="B111" s="18">
        <v>66836</v>
      </c>
      <c r="C111" s="18">
        <v>19658</v>
      </c>
      <c r="D111" s="18">
        <v>47178</v>
      </c>
      <c r="E111" s="19">
        <v>0.5</v>
      </c>
      <c r="F111" s="19">
        <v>0.3</v>
      </c>
      <c r="G111" s="19">
        <v>0.7</v>
      </c>
      <c r="H111" s="35">
        <v>2400</v>
      </c>
      <c r="I111" s="1"/>
      <c r="J111" s="1"/>
    </row>
    <row r="112" spans="1:10" x14ac:dyDescent="0.2">
      <c r="A112" s="36">
        <v>84</v>
      </c>
      <c r="B112" s="18">
        <v>63235</v>
      </c>
      <c r="C112" s="18">
        <v>18182</v>
      </c>
      <c r="D112" s="18">
        <v>45053</v>
      </c>
      <c r="E112" s="19">
        <v>0.5</v>
      </c>
      <c r="F112" s="19">
        <v>0.3</v>
      </c>
      <c r="G112" s="19">
        <v>0.6</v>
      </c>
      <c r="H112" s="35">
        <v>2478</v>
      </c>
      <c r="I112" s="1"/>
      <c r="J112" s="1"/>
    </row>
    <row r="113" spans="1:10" x14ac:dyDescent="0.2">
      <c r="A113" s="36" t="s">
        <v>34</v>
      </c>
      <c r="B113" s="18">
        <v>341987</v>
      </c>
      <c r="C113" s="18">
        <v>104633</v>
      </c>
      <c r="D113" s="18">
        <v>237354</v>
      </c>
      <c r="E113" s="19">
        <v>2.6</v>
      </c>
      <c r="F113" s="19">
        <v>1.7</v>
      </c>
      <c r="G113" s="19">
        <v>3.4</v>
      </c>
      <c r="H113" s="35">
        <v>2268</v>
      </c>
      <c r="I113" s="1"/>
      <c r="J113" s="1"/>
    </row>
    <row r="114" spans="1:10" x14ac:dyDescent="0.2">
      <c r="A114" s="36">
        <v>85</v>
      </c>
      <c r="B114" s="18">
        <v>41932</v>
      </c>
      <c r="C114" s="18">
        <v>12213</v>
      </c>
      <c r="D114" s="18">
        <v>29719</v>
      </c>
      <c r="E114" s="19">
        <v>0.3</v>
      </c>
      <c r="F114" s="19">
        <v>0.2</v>
      </c>
      <c r="G114" s="19">
        <v>0.4</v>
      </c>
      <c r="H114" s="35">
        <v>2433</v>
      </c>
      <c r="I114" s="1"/>
      <c r="J114" s="1"/>
    </row>
    <row r="115" spans="1:10" x14ac:dyDescent="0.2">
      <c r="A115" s="36">
        <v>86</v>
      </c>
      <c r="B115" s="18">
        <v>33755</v>
      </c>
      <c r="C115" s="18">
        <v>9812</v>
      </c>
      <c r="D115" s="18">
        <v>23943</v>
      </c>
      <c r="E115" s="19">
        <v>0.19999999999999998</v>
      </c>
      <c r="F115" s="19">
        <v>0.2</v>
      </c>
      <c r="G115" s="19">
        <v>0.3</v>
      </c>
      <c r="H115" s="35">
        <v>2440</v>
      </c>
      <c r="I115" s="1"/>
      <c r="J115" s="1"/>
    </row>
    <row r="116" spans="1:10" x14ac:dyDescent="0.2">
      <c r="A116" s="36">
        <v>87</v>
      </c>
      <c r="B116" s="18">
        <v>23729</v>
      </c>
      <c r="C116" s="18">
        <v>6534</v>
      </c>
      <c r="D116" s="18">
        <v>17195</v>
      </c>
      <c r="E116" s="19">
        <v>0.2</v>
      </c>
      <c r="F116" s="19">
        <v>0.1</v>
      </c>
      <c r="G116" s="19">
        <v>0.30000000000000004</v>
      </c>
      <c r="H116" s="35">
        <v>2632</v>
      </c>
      <c r="I116" s="1"/>
      <c r="J116" s="1"/>
    </row>
    <row r="117" spans="1:10" x14ac:dyDescent="0.2">
      <c r="A117" s="36">
        <v>88</v>
      </c>
      <c r="B117" s="18">
        <v>22196</v>
      </c>
      <c r="C117" s="18">
        <v>5871</v>
      </c>
      <c r="D117" s="18">
        <v>16325</v>
      </c>
      <c r="E117" s="19">
        <v>0.2</v>
      </c>
      <c r="F117" s="19">
        <v>0.1</v>
      </c>
      <c r="G117" s="19">
        <v>0.2</v>
      </c>
      <c r="H117" s="35">
        <v>2781</v>
      </c>
      <c r="I117" s="1"/>
      <c r="J117" s="1"/>
    </row>
    <row r="118" spans="1:10" x14ac:dyDescent="0.2">
      <c r="A118" s="36">
        <v>89</v>
      </c>
      <c r="B118" s="18">
        <v>24074</v>
      </c>
      <c r="C118" s="18">
        <v>6084</v>
      </c>
      <c r="D118" s="18">
        <v>17990</v>
      </c>
      <c r="E118" s="19">
        <v>0.2</v>
      </c>
      <c r="F118" s="19">
        <v>0.1</v>
      </c>
      <c r="G118" s="19">
        <v>0.3</v>
      </c>
      <c r="H118" s="35">
        <v>2957</v>
      </c>
      <c r="I118" s="1"/>
      <c r="J118" s="1"/>
    </row>
    <row r="119" spans="1:10" x14ac:dyDescent="0.2">
      <c r="A119" s="36" t="s">
        <v>35</v>
      </c>
      <c r="B119" s="18">
        <v>145686</v>
      </c>
      <c r="C119" s="18">
        <v>40514</v>
      </c>
      <c r="D119" s="18">
        <v>105172</v>
      </c>
      <c r="E119" s="19">
        <v>1.1000000000000001</v>
      </c>
      <c r="F119" s="19">
        <v>0.7</v>
      </c>
      <c r="G119" s="19">
        <v>1.5</v>
      </c>
      <c r="H119" s="35">
        <v>2596</v>
      </c>
      <c r="I119" s="1"/>
      <c r="J119" s="1"/>
    </row>
    <row r="120" spans="1:10" x14ac:dyDescent="0.2">
      <c r="A120" s="36">
        <v>90</v>
      </c>
      <c r="B120" s="18">
        <v>16568</v>
      </c>
      <c r="C120" s="18">
        <v>4132</v>
      </c>
      <c r="D120" s="18">
        <v>12436</v>
      </c>
      <c r="E120" s="19">
        <v>0.1</v>
      </c>
      <c r="F120" s="19">
        <v>0.1</v>
      </c>
      <c r="G120" s="19">
        <v>0.2</v>
      </c>
      <c r="H120" s="35">
        <v>3010</v>
      </c>
      <c r="I120" s="1"/>
      <c r="J120" s="1"/>
    </row>
    <row r="121" spans="1:10" x14ac:dyDescent="0.2">
      <c r="A121" s="36">
        <v>91</v>
      </c>
      <c r="B121" s="18">
        <v>15135</v>
      </c>
      <c r="C121" s="18">
        <v>3696</v>
      </c>
      <c r="D121" s="18">
        <v>11439</v>
      </c>
      <c r="E121" s="19">
        <v>0.1</v>
      </c>
      <c r="F121" s="19">
        <v>0.1</v>
      </c>
      <c r="G121" s="19">
        <v>0.1</v>
      </c>
      <c r="H121" s="35">
        <v>3095</v>
      </c>
      <c r="I121" s="1"/>
      <c r="J121" s="1"/>
    </row>
    <row r="122" spans="1:10" x14ac:dyDescent="0.2">
      <c r="A122" s="36">
        <v>92</v>
      </c>
      <c r="B122" s="18">
        <v>11373</v>
      </c>
      <c r="C122" s="18">
        <v>2704</v>
      </c>
      <c r="D122" s="18">
        <v>8669</v>
      </c>
      <c r="E122" s="19">
        <v>0.1</v>
      </c>
      <c r="F122" s="19">
        <v>0</v>
      </c>
      <c r="G122" s="19">
        <v>0.1</v>
      </c>
      <c r="H122" s="35">
        <v>3206</v>
      </c>
      <c r="I122" s="1"/>
      <c r="J122" s="1"/>
    </row>
    <row r="123" spans="1:10" x14ac:dyDescent="0.2">
      <c r="A123" s="36">
        <v>93</v>
      </c>
      <c r="B123" s="18">
        <v>9285</v>
      </c>
      <c r="C123" s="18">
        <v>2021</v>
      </c>
      <c r="D123" s="18">
        <v>7264</v>
      </c>
      <c r="E123" s="19">
        <v>0.1</v>
      </c>
      <c r="F123" s="19">
        <v>0</v>
      </c>
      <c r="G123" s="19">
        <v>0.1</v>
      </c>
      <c r="H123" s="35">
        <v>3594</v>
      </c>
      <c r="I123" s="1"/>
      <c r="J123" s="1"/>
    </row>
    <row r="124" spans="1:10" x14ac:dyDescent="0.2">
      <c r="A124" s="36">
        <v>94</v>
      </c>
      <c r="B124" s="18">
        <v>7169</v>
      </c>
      <c r="C124" s="18">
        <v>1570</v>
      </c>
      <c r="D124" s="18">
        <v>5599</v>
      </c>
      <c r="E124" s="19">
        <v>0.1</v>
      </c>
      <c r="F124" s="19">
        <v>0</v>
      </c>
      <c r="G124" s="19">
        <v>0.1</v>
      </c>
      <c r="H124" s="35">
        <v>3566</v>
      </c>
      <c r="I124" s="1"/>
      <c r="J124" s="1"/>
    </row>
    <row r="125" spans="1:10" x14ac:dyDescent="0.2">
      <c r="A125" s="36" t="s">
        <v>37</v>
      </c>
      <c r="B125" s="18">
        <v>59530</v>
      </c>
      <c r="C125" s="18">
        <v>14123</v>
      </c>
      <c r="D125" s="18">
        <v>45407</v>
      </c>
      <c r="E125" s="19">
        <v>0.5</v>
      </c>
      <c r="F125" s="19">
        <v>0.2</v>
      </c>
      <c r="G125" s="19">
        <v>0.6</v>
      </c>
      <c r="H125" s="35">
        <v>3215</v>
      </c>
      <c r="I125" s="1"/>
      <c r="J125" s="1"/>
    </row>
    <row r="126" spans="1:10" x14ac:dyDescent="0.2">
      <c r="A126" s="36">
        <v>95</v>
      </c>
      <c r="B126" s="18">
        <v>5348</v>
      </c>
      <c r="C126" s="18">
        <v>1210</v>
      </c>
      <c r="D126" s="18">
        <v>4138</v>
      </c>
      <c r="E126" s="19">
        <v>0.1</v>
      </c>
      <c r="F126" s="19">
        <v>0.1</v>
      </c>
      <c r="G126" s="19">
        <v>0.1</v>
      </c>
      <c r="H126" s="35">
        <v>3420</v>
      </c>
      <c r="I126" s="1"/>
      <c r="J126" s="1"/>
    </row>
    <row r="127" spans="1:10" x14ac:dyDescent="0.2">
      <c r="A127" s="36">
        <v>96</v>
      </c>
      <c r="B127" s="18">
        <v>4203</v>
      </c>
      <c r="C127" s="18">
        <v>905</v>
      </c>
      <c r="D127" s="18">
        <v>3298</v>
      </c>
      <c r="E127" s="19">
        <v>0</v>
      </c>
      <c r="F127" s="19">
        <v>0</v>
      </c>
      <c r="G127" s="19">
        <v>0.1</v>
      </c>
      <c r="H127" s="35">
        <v>3644</v>
      </c>
      <c r="I127" s="1"/>
      <c r="J127" s="1"/>
    </row>
    <row r="128" spans="1:10" x14ac:dyDescent="0.2">
      <c r="A128" s="36">
        <v>97</v>
      </c>
      <c r="B128" s="18">
        <v>2678</v>
      </c>
      <c r="C128" s="18">
        <v>532</v>
      </c>
      <c r="D128" s="18">
        <v>2146</v>
      </c>
      <c r="E128" s="19">
        <v>0</v>
      </c>
      <c r="F128" s="19">
        <v>0</v>
      </c>
      <c r="G128" s="19">
        <v>0</v>
      </c>
      <c r="H128" s="35">
        <v>4034</v>
      </c>
      <c r="I128" s="1"/>
      <c r="J128" s="1"/>
    </row>
    <row r="129" spans="1:10" x14ac:dyDescent="0.2">
      <c r="A129" s="36">
        <v>98</v>
      </c>
      <c r="B129" s="18">
        <v>1961</v>
      </c>
      <c r="C129" s="18">
        <v>406</v>
      </c>
      <c r="D129" s="18">
        <v>1555</v>
      </c>
      <c r="E129" s="19">
        <v>0</v>
      </c>
      <c r="F129" s="19">
        <v>0</v>
      </c>
      <c r="G129" s="19">
        <v>0</v>
      </c>
      <c r="H129" s="35">
        <v>3830</v>
      </c>
      <c r="I129" s="1"/>
      <c r="J129" s="1"/>
    </row>
    <row r="130" spans="1:10" x14ac:dyDescent="0.2">
      <c r="A130" s="36">
        <v>99</v>
      </c>
      <c r="B130" s="18">
        <v>1142</v>
      </c>
      <c r="C130" s="18">
        <v>268</v>
      </c>
      <c r="D130" s="18">
        <v>874</v>
      </c>
      <c r="E130" s="19">
        <v>0</v>
      </c>
      <c r="F130" s="19">
        <v>0</v>
      </c>
      <c r="G130" s="19">
        <v>0</v>
      </c>
      <c r="H130" s="35">
        <v>3261</v>
      </c>
      <c r="I130" s="1"/>
      <c r="J130" s="1"/>
    </row>
    <row r="131" spans="1:10" x14ac:dyDescent="0.2">
      <c r="A131" s="36" t="s">
        <v>38</v>
      </c>
      <c r="B131" s="18">
        <v>15332</v>
      </c>
      <c r="C131" s="18">
        <v>3321</v>
      </c>
      <c r="D131" s="18">
        <v>12011</v>
      </c>
      <c r="E131" s="19">
        <v>0.1</v>
      </c>
      <c r="F131" s="19">
        <v>0.1</v>
      </c>
      <c r="G131" s="19">
        <v>0.2</v>
      </c>
      <c r="H131" s="35">
        <v>3617</v>
      </c>
      <c r="I131" s="1"/>
      <c r="J131" s="1"/>
    </row>
    <row r="132" spans="1:10" x14ac:dyDescent="0.2">
      <c r="A132" s="36" t="s">
        <v>39</v>
      </c>
      <c r="B132" s="18">
        <v>811</v>
      </c>
      <c r="C132" s="18">
        <v>196</v>
      </c>
      <c r="D132" s="18">
        <v>615</v>
      </c>
      <c r="E132" s="19">
        <v>0</v>
      </c>
      <c r="F132" s="19">
        <v>0</v>
      </c>
      <c r="G132" s="19">
        <v>0</v>
      </c>
      <c r="H132" s="35">
        <v>3138</v>
      </c>
      <c r="I132" s="1"/>
      <c r="J132" s="1"/>
    </row>
    <row r="133" spans="1:10" x14ac:dyDescent="0.2">
      <c r="A133" s="36" t="s">
        <v>40</v>
      </c>
      <c r="B133" s="18" t="s">
        <v>36</v>
      </c>
      <c r="C133" s="18" t="s">
        <v>36</v>
      </c>
      <c r="D133" s="18" t="s">
        <v>36</v>
      </c>
      <c r="E133" s="19" t="s">
        <v>36</v>
      </c>
      <c r="F133" s="19" t="s">
        <v>36</v>
      </c>
      <c r="G133" s="19" t="s">
        <v>36</v>
      </c>
      <c r="H133" s="35" t="s">
        <v>36</v>
      </c>
      <c r="I133" s="1"/>
      <c r="J133" s="1"/>
    </row>
    <row r="134" spans="1:10" x14ac:dyDescent="0.2">
      <c r="A134" s="31" t="s">
        <v>41</v>
      </c>
      <c r="B134" s="19">
        <v>42.4</v>
      </c>
      <c r="C134" s="19">
        <v>40.1</v>
      </c>
      <c r="D134" s="19">
        <v>44.3</v>
      </c>
      <c r="E134" s="20" t="s">
        <v>42</v>
      </c>
      <c r="F134" s="20" t="s">
        <v>42</v>
      </c>
      <c r="G134" s="20" t="s">
        <v>42</v>
      </c>
      <c r="H134" s="18" t="s">
        <v>42</v>
      </c>
      <c r="I134" s="1"/>
      <c r="J134" s="1"/>
    </row>
    <row r="135" spans="1:10" x14ac:dyDescent="0.2">
      <c r="A135" s="31" t="s">
        <v>43</v>
      </c>
      <c r="B135" s="19">
        <v>41.6</v>
      </c>
      <c r="C135" s="19">
        <v>39.5</v>
      </c>
      <c r="D135" s="19">
        <v>43.6</v>
      </c>
      <c r="E135" s="20" t="s">
        <v>42</v>
      </c>
      <c r="F135" s="20" t="s">
        <v>42</v>
      </c>
      <c r="G135" s="20" t="s">
        <v>42</v>
      </c>
      <c r="H135" s="18" t="s">
        <v>42</v>
      </c>
      <c r="I135" s="1"/>
      <c r="J135" s="1"/>
    </row>
    <row r="136" spans="1:10" ht="22.5" x14ac:dyDescent="0.2">
      <c r="A136" s="38" t="s">
        <v>44</v>
      </c>
      <c r="B136" s="16"/>
      <c r="C136" s="32"/>
      <c r="D136" s="16"/>
      <c r="E136" s="17"/>
      <c r="F136" s="17"/>
      <c r="G136" s="17"/>
      <c r="H136" s="33"/>
      <c r="I136" s="1"/>
      <c r="J136" s="1"/>
    </row>
    <row r="137" spans="1:10" x14ac:dyDescent="0.2">
      <c r="A137" s="39" t="s">
        <v>45</v>
      </c>
      <c r="B137" s="18">
        <v>690943</v>
      </c>
      <c r="C137" s="18">
        <v>353035</v>
      </c>
      <c r="D137" s="18">
        <v>337908</v>
      </c>
      <c r="E137" s="19">
        <v>5.3</v>
      </c>
      <c r="F137" s="19">
        <v>5.8</v>
      </c>
      <c r="G137" s="19">
        <v>4.8</v>
      </c>
      <c r="H137" s="35">
        <v>957</v>
      </c>
      <c r="I137" s="1"/>
      <c r="J137" s="1"/>
    </row>
    <row r="138" spans="1:10" x14ac:dyDescent="0.2">
      <c r="A138" s="39" t="s">
        <v>46</v>
      </c>
      <c r="B138" s="18">
        <v>1526949</v>
      </c>
      <c r="C138" s="18">
        <v>780913</v>
      </c>
      <c r="D138" s="18">
        <v>746036</v>
      </c>
      <c r="E138" s="19">
        <v>11.7</v>
      </c>
      <c r="F138" s="19">
        <v>12.9</v>
      </c>
      <c r="G138" s="19">
        <v>10.7</v>
      </c>
      <c r="H138" s="35">
        <v>955</v>
      </c>
      <c r="I138" s="1"/>
      <c r="J138" s="1"/>
    </row>
    <row r="139" spans="1:10" x14ac:dyDescent="0.2">
      <c r="A139" s="39" t="s">
        <v>47</v>
      </c>
      <c r="B139" s="18">
        <v>1968797</v>
      </c>
      <c r="C139" s="18">
        <v>1007060</v>
      </c>
      <c r="D139" s="18">
        <v>961737</v>
      </c>
      <c r="E139" s="19">
        <v>15.1</v>
      </c>
      <c r="F139" s="19">
        <v>16.7</v>
      </c>
      <c r="G139" s="19">
        <v>13.8</v>
      </c>
      <c r="H139" s="35">
        <v>955</v>
      </c>
      <c r="I139" s="1"/>
      <c r="J139" s="1"/>
    </row>
    <row r="140" spans="1:10" x14ac:dyDescent="0.2">
      <c r="A140" s="40" t="s">
        <v>48</v>
      </c>
      <c r="B140" s="18">
        <v>938305</v>
      </c>
      <c r="C140" s="18">
        <v>480380</v>
      </c>
      <c r="D140" s="18">
        <v>457925</v>
      </c>
      <c r="E140" s="19">
        <v>7.2</v>
      </c>
      <c r="F140" s="19">
        <v>7.9</v>
      </c>
      <c r="G140" s="19">
        <v>6.6</v>
      </c>
      <c r="H140" s="35">
        <v>953</v>
      </c>
      <c r="I140" s="1"/>
      <c r="J140" s="1"/>
    </row>
    <row r="141" spans="1:10" x14ac:dyDescent="0.2">
      <c r="A141" s="41" t="s">
        <v>49</v>
      </c>
      <c r="B141" s="18">
        <v>3646149</v>
      </c>
      <c r="C141" s="18">
        <v>1828131</v>
      </c>
      <c r="D141" s="18">
        <v>1818018</v>
      </c>
      <c r="E141" s="19">
        <v>28</v>
      </c>
      <c r="F141" s="19">
        <v>30.3</v>
      </c>
      <c r="G141" s="19">
        <v>26.1</v>
      </c>
      <c r="H141" s="35">
        <v>994</v>
      </c>
      <c r="I141" s="1"/>
      <c r="J141" s="1"/>
    </row>
    <row r="142" spans="1:10" x14ac:dyDescent="0.2">
      <c r="A142" s="41" t="s">
        <v>50</v>
      </c>
      <c r="B142" s="18">
        <v>2082534</v>
      </c>
      <c r="C142" s="18">
        <v>1062520</v>
      </c>
      <c r="D142" s="18">
        <v>1020014</v>
      </c>
      <c r="E142" s="19">
        <v>16</v>
      </c>
      <c r="F142" s="19">
        <v>17.600000000000001</v>
      </c>
      <c r="G142" s="19">
        <v>14.6</v>
      </c>
      <c r="H142" s="35">
        <v>960</v>
      </c>
      <c r="I142" s="1"/>
      <c r="J142" s="1"/>
    </row>
    <row r="143" spans="1:10" x14ac:dyDescent="0.2">
      <c r="A143" s="41" t="s">
        <v>51</v>
      </c>
      <c r="B143" s="18">
        <v>3435344</v>
      </c>
      <c r="C143" s="18">
        <v>1720087</v>
      </c>
      <c r="D143" s="18">
        <v>1715257</v>
      </c>
      <c r="E143" s="19">
        <v>26.4</v>
      </c>
      <c r="F143" s="19">
        <v>28.5</v>
      </c>
      <c r="G143" s="19">
        <v>24.6</v>
      </c>
      <c r="H143" s="35">
        <v>997</v>
      </c>
      <c r="I143" s="1"/>
      <c r="J143" s="1"/>
    </row>
    <row r="144" spans="1:10" x14ac:dyDescent="0.2">
      <c r="A144" s="42" t="s">
        <v>52</v>
      </c>
      <c r="B144" s="18">
        <v>221359</v>
      </c>
      <c r="C144" s="18">
        <v>58154</v>
      </c>
      <c r="D144" s="18">
        <v>163205</v>
      </c>
      <c r="E144" s="19">
        <v>1.7</v>
      </c>
      <c r="F144" s="19">
        <v>1</v>
      </c>
      <c r="G144" s="19">
        <v>2.2999999999999998</v>
      </c>
      <c r="H144" s="35">
        <v>2806</v>
      </c>
      <c r="I144" s="1"/>
      <c r="J144" s="1"/>
    </row>
    <row r="145" spans="1:10" x14ac:dyDescent="0.2">
      <c r="A145" s="41" t="s">
        <v>53</v>
      </c>
      <c r="B145" s="21">
        <v>1737754</v>
      </c>
      <c r="C145" s="21">
        <v>888957</v>
      </c>
      <c r="D145" s="21">
        <v>848797</v>
      </c>
      <c r="E145" s="20">
        <v>13.3</v>
      </c>
      <c r="F145" s="20">
        <v>14.7</v>
      </c>
      <c r="G145" s="20">
        <v>12.2</v>
      </c>
      <c r="H145" s="18">
        <v>955</v>
      </c>
      <c r="I145" s="1"/>
      <c r="J145" s="1"/>
    </row>
    <row r="146" spans="1:10" x14ac:dyDescent="0.2">
      <c r="A146" s="41" t="s">
        <v>54</v>
      </c>
      <c r="B146" s="21">
        <v>7985610</v>
      </c>
      <c r="C146" s="21">
        <v>4096435</v>
      </c>
      <c r="D146" s="21">
        <v>3889175</v>
      </c>
      <c r="E146" s="20">
        <v>61.4</v>
      </c>
      <c r="F146" s="20">
        <v>67.8</v>
      </c>
      <c r="G146" s="20">
        <v>55.8</v>
      </c>
      <c r="H146" s="18">
        <v>949</v>
      </c>
      <c r="I146" s="1"/>
      <c r="J146" s="1"/>
    </row>
    <row r="147" spans="1:10" x14ac:dyDescent="0.2">
      <c r="A147" s="44" t="s">
        <v>55</v>
      </c>
      <c r="B147" s="24">
        <v>3286748</v>
      </c>
      <c r="C147" s="24">
        <v>1057350</v>
      </c>
      <c r="D147" s="24">
        <v>2229398</v>
      </c>
      <c r="E147" s="25">
        <v>25.3</v>
      </c>
      <c r="F147" s="25">
        <v>17.5</v>
      </c>
      <c r="G147" s="25">
        <v>32</v>
      </c>
      <c r="H147" s="45">
        <v>2108</v>
      </c>
      <c r="I147" s="1"/>
      <c r="J147" s="1"/>
    </row>
    <row r="148" spans="1:10" x14ac:dyDescent="0.2">
      <c r="A148" s="26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">
      <c r="A149" s="49" t="s">
        <v>57</v>
      </c>
      <c r="B149" s="49"/>
      <c r="C149" s="49"/>
      <c r="D149" s="49"/>
      <c r="E149" s="49"/>
      <c r="F149" s="49"/>
      <c r="G149" s="49"/>
      <c r="H149" s="49"/>
      <c r="I149" s="49"/>
      <c r="J149" s="49"/>
    </row>
    <row r="150" spans="1:10" x14ac:dyDescent="0.2">
      <c r="A150" s="50" t="s">
        <v>58</v>
      </c>
      <c r="B150" s="50"/>
      <c r="C150" s="50"/>
      <c r="D150" s="50"/>
      <c r="E150" s="50"/>
      <c r="F150" s="50"/>
      <c r="G150" s="50"/>
      <c r="H150" s="50"/>
      <c r="I150" s="23"/>
      <c r="J150" s="23"/>
    </row>
    <row r="151" spans="1:10" x14ac:dyDescent="0.2">
      <c r="A151" s="26"/>
      <c r="B151" s="1"/>
      <c r="C151" s="1"/>
      <c r="D151" s="1"/>
      <c r="E151" s="1"/>
      <c r="F151" s="1"/>
      <c r="G151" s="1"/>
      <c r="H151" s="1"/>
      <c r="I151" s="1"/>
      <c r="J151" s="1"/>
    </row>
  </sheetData>
  <mergeCells count="10">
    <mergeCell ref="A149:J149"/>
    <mergeCell ref="A150:H150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г. Москва</vt:lpstr>
      <vt:lpstr>'г. Москва'!Body</vt:lpstr>
      <vt:lpstr>'г. Москва'!Print_Area</vt:lpstr>
      <vt:lpstr>'г. Москва'!Print_Titles</vt:lpstr>
      <vt:lpstr>'г. Москва'!Shapka</vt:lpstr>
      <vt:lpstr>'г. Москва'!Sidehead</vt:lpstr>
      <vt:lpstr>'г. Москва'!TableHeader</vt:lpstr>
      <vt:lpstr>'г. Москва'!TableName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Герасимов Денис Андреевич</dc:creator>
  <cp:lastModifiedBy>Пинюкова Наталия Викторовна</cp:lastModifiedBy>
  <dcterms:created xsi:type="dcterms:W3CDTF">2023-06-22T11:18:18Z</dcterms:created>
  <dcterms:modified xsi:type="dcterms:W3CDTF">2023-06-28T15:54:49Z</dcterms:modified>
</cp:coreProperties>
</file>